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72" windowWidth="15456" windowHeight="8856" activeTab="2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<sst xmlns="http://schemas.openxmlformats.org/spreadsheetml/2006/main" count="262" uniqueCount="118">
  <si>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</si>
  <si>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</si>
  <si>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</si>
  <si>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</si>
  <si>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</si>
  <si>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</si>
  <si>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</si>
  <si>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</si>
  <si>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</si>
  <si>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</si>
  <si>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</si>
  <si>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</si>
  <si>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</si>
  <si>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</si>
  <si>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</si>
  <si>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</si>
  <si>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</si>
  <si>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</si>
  <si>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</si>
  <si>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</si>
  <si>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</si>
  <si>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</si>
  <si>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</si>
  <si>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</si>
  <si>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</si>
  <si>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</si>
  <si>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</si>
  <si>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</si>
  <si>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</si>
  <si>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</si>
  <si>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</si>
  <si>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</si>
  <si>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</si>
  <si>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</si>
  <si>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</si>
  <si>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</si>
  <si>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</si>
  <si>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</si>
  <si>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</si>
  <si>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</si>
  <si>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</si>
  <si>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</si>
  <si>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</si>
  <si>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</si>
  <si>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</si>
  <si>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</si>
  <si>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</si>
  <si>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</si>
  <si>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</si>
  <si>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</si>
  <si>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</si>
  <si>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</si>
  <si>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</si>
  <si>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</si>
  <si>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</si>
  <si>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</si>
  <si>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</si>
  <si>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</si>
  <si>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</si>
  <si>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</si>
  <si>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0"/>
        <rFont val="標楷體"/>
        <family val="4"/>
      </rPr>
      <t>組織類別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</si>
  <si>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</si>
  <si>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</si>
  <si>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</si>
  <si>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</si>
  <si>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</si>
  <si>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</si>
  <si>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</si>
  <si>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</si>
  <si>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</si>
  <si>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</si>
  <si>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</si>
  <si>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</si>
  <si>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</si>
  <si>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</si>
  <si>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</si>
  <si>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</si>
  <si>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</si>
  <si>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</si>
  <si>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</si>
  <si>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</si>
  <si>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</si>
  <si>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</si>
  <si>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</si>
  <si>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</si>
  <si>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</si>
  <si>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</si>
  <si>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</si>
  <si>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</si>
  <si>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</si>
  <si>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</si>
  <si>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</si>
  <si>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</si>
  <si>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</si>
  <si>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</si>
  <si>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</si>
  <si>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</si>
  <si>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</si>
  <si>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</si>
  <si>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</si>
  <si>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</si>
  <si>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</si>
  <si>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</si>
  <si>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</si>
  <si>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</si>
  <si>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</si>
  <si>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</si>
  <si>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</si>
  <si>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</si>
  <si>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rPr>
        <sz val="10"/>
        <rFont val="標楷體"/>
        <family val="4"/>
      </rPr>
      <t>合計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</si>
  <si>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</si>
  <si>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</si>
  <si>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期間</t>
    </r>
  </si>
  <si>
    <t>Spleen脾臟</t>
  </si>
  <si>
    <t>Bone骨頭</t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</si>
  <si>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</si>
  <si>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t>1011025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1080531</t>
    </r>
  </si>
  <si>
    <t>Chest Wall Tumor胸腔壁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</si>
</sst>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3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3" fillId="19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zoomScale="40" zoomScaleNormal="40" zoomScalePageLayoutView="0" workbookViewId="0" topLeftCell="H1">
      <pane ySplit="3" topLeftCell="A13" activePane="bottomLeft" state="frozen"/>
      <selection pane="topLeft" activeCell="A1" sqref="A1"/>
      <selection pane="bottomLeft" activeCell="X66" sqref="X66:AA66"/>
    </sheetView>
  </sheetViews>
  <sheetFormatPr defaultColWidth="9.00390625" defaultRowHeight="16.5"/>
  <cols>
    <col min="1" max="1" width="34.50390625" style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19.25390625" style="0" customWidth="1"/>
    <col min="24" max="27" width="12.25390625" style="0" customWidth="1"/>
    <col min="28" max="31" width="13.125" style="0" customWidth="1"/>
  </cols>
  <sheetData>
    <row r="1" spans="1:31" ht="15.75">
      <c r="A1" s="9" t="s">
        <v>115</v>
      </c>
      <c r="B1" s="30" t="s">
        <v>66</v>
      </c>
      <c r="C1" s="31"/>
      <c r="D1" s="31"/>
      <c r="E1" s="31"/>
      <c r="F1" s="31"/>
      <c r="G1" s="31"/>
      <c r="H1" s="31"/>
      <c r="I1" s="31"/>
      <c r="J1" s="31"/>
      <c r="K1" s="31"/>
      <c r="L1" s="32"/>
      <c r="M1" s="32"/>
      <c r="N1" s="33" t="s">
        <v>67</v>
      </c>
      <c r="O1" s="33"/>
      <c r="P1" s="33"/>
      <c r="Q1" s="33"/>
      <c r="R1" s="33"/>
      <c r="S1" s="33"/>
      <c r="T1" s="34" t="s">
        <v>68</v>
      </c>
      <c r="U1" s="35"/>
      <c r="V1" s="35"/>
      <c r="W1" s="35"/>
      <c r="X1" s="36" t="s">
        <v>69</v>
      </c>
      <c r="Y1" s="36"/>
      <c r="Z1" s="36"/>
      <c r="AA1" s="36"/>
      <c r="AB1" s="37" t="s">
        <v>70</v>
      </c>
      <c r="AC1" s="37"/>
      <c r="AD1" s="37"/>
      <c r="AE1" s="37"/>
    </row>
    <row r="2" spans="1:31" ht="15.75">
      <c r="A2" s="4" t="s">
        <v>60</v>
      </c>
      <c r="B2" s="5" t="s">
        <v>71</v>
      </c>
      <c r="C2" s="5" t="s">
        <v>72</v>
      </c>
      <c r="D2" s="5" t="s">
        <v>73</v>
      </c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  <c r="K2" s="5" t="s">
        <v>80</v>
      </c>
      <c r="L2" s="5" t="s">
        <v>81</v>
      </c>
      <c r="M2" s="5" t="s">
        <v>82</v>
      </c>
      <c r="N2" s="6" t="s">
        <v>83</v>
      </c>
      <c r="O2" s="6" t="s">
        <v>84</v>
      </c>
      <c r="P2" s="6" t="s">
        <v>85</v>
      </c>
      <c r="Q2" s="6" t="s">
        <v>86</v>
      </c>
      <c r="R2" s="6" t="s">
        <v>87</v>
      </c>
      <c r="S2" s="6" t="s">
        <v>88</v>
      </c>
      <c r="T2" s="10" t="s">
        <v>90</v>
      </c>
      <c r="U2" s="10" t="s">
        <v>92</v>
      </c>
      <c r="V2" s="10" t="s">
        <v>94</v>
      </c>
      <c r="W2" s="10" t="s">
        <v>96</v>
      </c>
      <c r="X2" s="8" t="s">
        <v>98</v>
      </c>
      <c r="Y2" s="8" t="s">
        <v>100</v>
      </c>
      <c r="Z2" s="8" t="s">
        <v>102</v>
      </c>
      <c r="AA2" s="8" t="s">
        <v>104</v>
      </c>
      <c r="AB2" s="11" t="s">
        <v>105</v>
      </c>
      <c r="AC2" s="11" t="s">
        <v>106</v>
      </c>
      <c r="AD2" s="11" t="s">
        <v>107</v>
      </c>
      <c r="AE2" s="11" t="s">
        <v>108</v>
      </c>
    </row>
    <row r="3" spans="1:31" ht="15.75">
      <c r="A3" s="2" t="s">
        <v>0</v>
      </c>
      <c r="B3" s="3">
        <v>31</v>
      </c>
      <c r="C3" s="3">
        <v>70</v>
      </c>
      <c r="D3" s="3">
        <v>15</v>
      </c>
      <c r="E3" s="3">
        <v>22</v>
      </c>
      <c r="F3" s="3"/>
      <c r="G3" s="3"/>
      <c r="H3" s="3"/>
      <c r="I3" s="3"/>
      <c r="J3" s="3"/>
      <c r="K3" s="3"/>
      <c r="L3" s="3"/>
      <c r="M3" s="3"/>
      <c r="N3" s="3">
        <v>41</v>
      </c>
      <c r="O3" s="3">
        <v>41</v>
      </c>
      <c r="P3" s="3">
        <v>42</v>
      </c>
      <c r="Q3" s="3">
        <v>42</v>
      </c>
      <c r="R3" s="3">
        <v>41</v>
      </c>
      <c r="S3" s="3">
        <v>57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>
      <c r="A5" s="2" t="s">
        <v>114</v>
      </c>
      <c r="B5" s="3">
        <v>1</v>
      </c>
      <c r="C5" s="3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v>2</v>
      </c>
      <c r="O5" s="3">
        <v>2</v>
      </c>
      <c r="P5" s="3">
        <v>2</v>
      </c>
      <c r="Q5" s="3">
        <v>2</v>
      </c>
      <c r="R5" s="3">
        <v>2</v>
      </c>
      <c r="S5" s="3">
        <v>2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.75">
      <c r="A6" s="2" t="s">
        <v>2</v>
      </c>
      <c r="B6" s="3">
        <v>148</v>
      </c>
      <c r="C6" s="3">
        <v>579</v>
      </c>
      <c r="D6" s="3"/>
      <c r="E6" s="3"/>
      <c r="F6" s="3"/>
      <c r="G6" s="3"/>
      <c r="H6" s="3"/>
      <c r="I6" s="3"/>
      <c r="J6" s="3"/>
      <c r="K6" s="3"/>
      <c r="L6" s="3"/>
      <c r="M6" s="3"/>
      <c r="N6" s="3">
        <v>153</v>
      </c>
      <c r="O6" s="3">
        <v>153</v>
      </c>
      <c r="P6" s="3">
        <v>152</v>
      </c>
      <c r="Q6" s="3">
        <v>152</v>
      </c>
      <c r="R6" s="3">
        <v>151</v>
      </c>
      <c r="S6" s="3">
        <v>201</v>
      </c>
      <c r="T6" s="3"/>
      <c r="U6" s="3"/>
      <c r="V6" s="3"/>
      <c r="W6" s="3"/>
      <c r="X6" s="3">
        <v>7</v>
      </c>
      <c r="Y6" s="3">
        <v>11</v>
      </c>
      <c r="Z6" s="3">
        <v>2</v>
      </c>
      <c r="AA6" s="3">
        <v>2</v>
      </c>
      <c r="AB6" s="3"/>
      <c r="AC6" s="3"/>
      <c r="AD6" s="3"/>
      <c r="AE6" s="3"/>
    </row>
    <row r="7" spans="1:31" ht="15.75">
      <c r="A7" s="2" t="s">
        <v>3</v>
      </c>
      <c r="B7" s="3">
        <v>247</v>
      </c>
      <c r="C7" s="3">
        <v>471</v>
      </c>
      <c r="D7" s="3">
        <v>247</v>
      </c>
      <c r="E7" s="3">
        <v>479</v>
      </c>
      <c r="F7" s="3"/>
      <c r="G7" s="3"/>
      <c r="H7" s="3"/>
      <c r="I7" s="3"/>
      <c r="J7" s="3"/>
      <c r="K7" s="3"/>
      <c r="L7" s="3"/>
      <c r="M7" s="3"/>
      <c r="N7" s="3">
        <v>253</v>
      </c>
      <c r="O7" s="3">
        <v>253</v>
      </c>
      <c r="P7" s="3">
        <v>250</v>
      </c>
      <c r="Q7" s="3">
        <v>250</v>
      </c>
      <c r="R7" s="3">
        <v>249</v>
      </c>
      <c r="S7" s="3">
        <v>411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>
      <c r="A8" s="2" t="s">
        <v>4</v>
      </c>
      <c r="B8" s="3">
        <v>322</v>
      </c>
      <c r="C8" s="3">
        <v>925</v>
      </c>
      <c r="D8" s="3">
        <v>319</v>
      </c>
      <c r="E8" s="3">
        <v>928</v>
      </c>
      <c r="F8" s="3"/>
      <c r="G8" s="3"/>
      <c r="H8" s="3"/>
      <c r="I8" s="3"/>
      <c r="J8" s="3"/>
      <c r="K8" s="3"/>
      <c r="L8" s="3"/>
      <c r="M8" s="3"/>
      <c r="N8" s="3">
        <v>388</v>
      </c>
      <c r="O8" s="3">
        <v>388</v>
      </c>
      <c r="P8" s="3">
        <v>391</v>
      </c>
      <c r="Q8" s="3">
        <v>391</v>
      </c>
      <c r="R8" s="3">
        <v>387</v>
      </c>
      <c r="S8" s="3">
        <v>574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>
      <c r="A9" s="2" t="s">
        <v>117</v>
      </c>
      <c r="B9" s="3">
        <v>1</v>
      </c>
      <c r="C9" s="3">
        <v>3</v>
      </c>
      <c r="D9" s="3">
        <v>1</v>
      </c>
      <c r="E9" s="3">
        <v>3</v>
      </c>
      <c r="F9" s="3"/>
      <c r="G9" s="3"/>
      <c r="H9" s="3"/>
      <c r="I9" s="3"/>
      <c r="J9" s="3"/>
      <c r="K9" s="3"/>
      <c r="L9" s="3"/>
      <c r="M9" s="3"/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>
      <c r="A10" s="2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2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>
      <c r="A11" s="2" t="s">
        <v>6</v>
      </c>
      <c r="B11" s="3">
        <v>36</v>
      </c>
      <c r="C11" s="3">
        <v>76</v>
      </c>
      <c r="D11" s="3">
        <v>36</v>
      </c>
      <c r="E11" s="3">
        <v>74</v>
      </c>
      <c r="F11" s="3"/>
      <c r="G11" s="3"/>
      <c r="H11" s="3"/>
      <c r="I11" s="3"/>
      <c r="J11" s="3"/>
      <c r="K11" s="3"/>
      <c r="L11" s="3"/>
      <c r="M11" s="3"/>
      <c r="N11" s="3">
        <v>39</v>
      </c>
      <c r="O11" s="3">
        <v>39</v>
      </c>
      <c r="P11" s="3">
        <v>39</v>
      </c>
      <c r="Q11" s="3">
        <v>39</v>
      </c>
      <c r="R11" s="3">
        <v>38</v>
      </c>
      <c r="S11" s="3">
        <v>57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2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2" t="s">
        <v>8</v>
      </c>
      <c r="B13" s="3">
        <v>116</v>
      </c>
      <c r="C13" s="3">
        <v>338</v>
      </c>
      <c r="D13" s="3">
        <v>116</v>
      </c>
      <c r="E13" s="3">
        <v>338</v>
      </c>
      <c r="F13" s="3"/>
      <c r="G13" s="3"/>
      <c r="H13" s="3"/>
      <c r="I13" s="3"/>
      <c r="J13" s="3"/>
      <c r="K13" s="3"/>
      <c r="L13" s="3"/>
      <c r="M13" s="3"/>
      <c r="N13" s="3">
        <v>160</v>
      </c>
      <c r="O13" s="3">
        <v>160</v>
      </c>
      <c r="P13" s="3">
        <v>160</v>
      </c>
      <c r="Q13" s="3">
        <v>160</v>
      </c>
      <c r="R13" s="3">
        <v>160</v>
      </c>
      <c r="S13" s="3">
        <v>233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>
      <c r="A14" s="2" t="s">
        <v>9</v>
      </c>
      <c r="B14" s="3"/>
      <c r="C14" s="3"/>
      <c r="D14" s="3">
        <v>1</v>
      </c>
      <c r="E14" s="3">
        <v>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>
      <c r="A15" s="2" t="s">
        <v>10</v>
      </c>
      <c r="B15" s="3">
        <v>53</v>
      </c>
      <c r="C15" s="3">
        <v>148</v>
      </c>
      <c r="D15" s="3">
        <v>52</v>
      </c>
      <c r="E15" s="3">
        <v>145</v>
      </c>
      <c r="F15" s="3"/>
      <c r="G15" s="3"/>
      <c r="H15" s="3"/>
      <c r="I15" s="3"/>
      <c r="J15" s="3"/>
      <c r="K15" s="3"/>
      <c r="L15" s="3"/>
      <c r="M15" s="3"/>
      <c r="N15" s="3">
        <v>77</v>
      </c>
      <c r="O15" s="3">
        <v>77</v>
      </c>
      <c r="P15" s="3">
        <v>77</v>
      </c>
      <c r="Q15" s="3">
        <v>77</v>
      </c>
      <c r="R15" s="3">
        <v>77</v>
      </c>
      <c r="S15" s="3">
        <v>112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>
      <c r="A16" s="2" t="s">
        <v>11</v>
      </c>
      <c r="B16" s="3">
        <v>309</v>
      </c>
      <c r="C16" s="3">
        <v>749</v>
      </c>
      <c r="D16" s="3">
        <v>267</v>
      </c>
      <c r="E16" s="3">
        <v>620</v>
      </c>
      <c r="F16" s="3"/>
      <c r="G16" s="3"/>
      <c r="H16" s="3"/>
      <c r="I16" s="3"/>
      <c r="J16" s="3"/>
      <c r="K16" s="3"/>
      <c r="L16" s="3"/>
      <c r="M16" s="3"/>
      <c r="N16" s="3">
        <v>428</v>
      </c>
      <c r="O16" s="3">
        <v>428</v>
      </c>
      <c r="P16" s="3">
        <v>427</v>
      </c>
      <c r="Q16" s="3">
        <v>427</v>
      </c>
      <c r="R16" s="3">
        <v>422</v>
      </c>
      <c r="S16" s="3">
        <v>549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>
      <c r="A17" s="2" t="s">
        <v>12</v>
      </c>
      <c r="B17" s="3">
        <v>339</v>
      </c>
      <c r="C17" s="3">
        <v>1339</v>
      </c>
      <c r="D17" s="3">
        <v>339</v>
      </c>
      <c r="E17" s="3">
        <v>1341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>
      <c r="A18" s="2" t="s">
        <v>13</v>
      </c>
      <c r="B18" s="3">
        <v>27</v>
      </c>
      <c r="C18" s="3">
        <v>78</v>
      </c>
      <c r="D18" s="3">
        <v>26</v>
      </c>
      <c r="E18" s="3">
        <v>77</v>
      </c>
      <c r="F18" s="3"/>
      <c r="G18" s="3"/>
      <c r="H18" s="3"/>
      <c r="I18" s="3"/>
      <c r="J18" s="3"/>
      <c r="K18" s="3"/>
      <c r="L18" s="3"/>
      <c r="M18" s="3"/>
      <c r="N18" s="3">
        <v>38</v>
      </c>
      <c r="O18" s="3">
        <v>38</v>
      </c>
      <c r="P18" s="3">
        <v>40</v>
      </c>
      <c r="Q18" s="3">
        <v>40</v>
      </c>
      <c r="R18" s="3">
        <v>40</v>
      </c>
      <c r="S18" s="3">
        <v>58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>
      <c r="A19" s="2" t="s">
        <v>14</v>
      </c>
      <c r="B19" s="3">
        <v>19</v>
      </c>
      <c r="C19" s="3">
        <v>59</v>
      </c>
      <c r="D19" s="3">
        <v>19</v>
      </c>
      <c r="E19" s="3">
        <v>59</v>
      </c>
      <c r="F19" s="3"/>
      <c r="G19" s="3"/>
      <c r="H19" s="3"/>
      <c r="I19" s="3"/>
      <c r="J19" s="3"/>
      <c r="K19" s="3"/>
      <c r="L19" s="3"/>
      <c r="M19" s="3"/>
      <c r="N19" s="3">
        <v>28</v>
      </c>
      <c r="O19" s="3">
        <v>28</v>
      </c>
      <c r="P19" s="3">
        <v>28</v>
      </c>
      <c r="Q19" s="3">
        <v>28</v>
      </c>
      <c r="R19" s="3">
        <v>28</v>
      </c>
      <c r="S19" s="3">
        <v>41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>
      <c r="A20" s="2" t="s">
        <v>15</v>
      </c>
      <c r="B20" s="3">
        <v>1</v>
      </c>
      <c r="C20" s="3">
        <v>4</v>
      </c>
      <c r="D20" s="3">
        <v>688</v>
      </c>
      <c r="E20" s="3">
        <v>2727</v>
      </c>
      <c r="F20" s="3">
        <v>1</v>
      </c>
      <c r="G20" s="3">
        <v>4</v>
      </c>
      <c r="H20" s="3">
        <v>1</v>
      </c>
      <c r="I20" s="3">
        <v>2</v>
      </c>
      <c r="J20" s="3">
        <v>688</v>
      </c>
      <c r="K20" s="3">
        <v>2719</v>
      </c>
      <c r="L20" s="3">
        <v>1</v>
      </c>
      <c r="M20" s="3">
        <v>2</v>
      </c>
      <c r="N20" s="3">
        <v>1106</v>
      </c>
      <c r="O20" s="3">
        <v>1106</v>
      </c>
      <c r="P20" s="3">
        <v>1108</v>
      </c>
      <c r="Q20" s="3">
        <v>1108</v>
      </c>
      <c r="R20" s="3">
        <v>1102</v>
      </c>
      <c r="S20" s="3">
        <v>1463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>
      <c r="A21" s="2" t="s">
        <v>16</v>
      </c>
      <c r="B21" s="3">
        <v>633</v>
      </c>
      <c r="C21" s="3">
        <v>2367</v>
      </c>
      <c r="D21" s="3">
        <v>982</v>
      </c>
      <c r="E21" s="3">
        <v>3816</v>
      </c>
      <c r="F21" s="3">
        <v>612</v>
      </c>
      <c r="G21" s="3">
        <v>2315</v>
      </c>
      <c r="H21" s="3">
        <v>615</v>
      </c>
      <c r="I21" s="3">
        <v>1186</v>
      </c>
      <c r="J21" s="3">
        <v>964</v>
      </c>
      <c r="K21" s="3">
        <v>1897</v>
      </c>
      <c r="L21" s="3">
        <v>603</v>
      </c>
      <c r="M21" s="3">
        <v>1166</v>
      </c>
      <c r="N21" s="3">
        <v>641</v>
      </c>
      <c r="O21" s="3">
        <v>641</v>
      </c>
      <c r="P21" s="3">
        <v>642</v>
      </c>
      <c r="Q21" s="3">
        <v>642</v>
      </c>
      <c r="R21" s="3">
        <v>633</v>
      </c>
      <c r="S21" s="3">
        <v>894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>
      <c r="A22" s="2" t="s">
        <v>17</v>
      </c>
      <c r="B22" s="3">
        <v>258</v>
      </c>
      <c r="C22" s="3">
        <v>413</v>
      </c>
      <c r="D22" s="3">
        <v>237</v>
      </c>
      <c r="E22" s="3">
        <v>370</v>
      </c>
      <c r="F22" s="3"/>
      <c r="G22" s="3"/>
      <c r="H22" s="3"/>
      <c r="I22" s="3"/>
      <c r="J22" s="3"/>
      <c r="K22" s="3"/>
      <c r="L22" s="3"/>
      <c r="M22" s="3"/>
      <c r="N22" s="3">
        <v>259</v>
      </c>
      <c r="O22" s="3">
        <v>259</v>
      </c>
      <c r="P22" s="3">
        <v>262</v>
      </c>
      <c r="Q22" s="3">
        <v>262</v>
      </c>
      <c r="R22" s="3">
        <v>261</v>
      </c>
      <c r="S22" s="3">
        <v>474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>
      <c r="A23" s="2" t="s">
        <v>18</v>
      </c>
      <c r="B23" s="3">
        <v>14</v>
      </c>
      <c r="C23" s="3">
        <v>38</v>
      </c>
      <c r="D23" s="3">
        <v>1</v>
      </c>
      <c r="E23" s="3">
        <v>3</v>
      </c>
      <c r="F23" s="3"/>
      <c r="G23" s="3"/>
      <c r="H23" s="3"/>
      <c r="I23" s="3"/>
      <c r="J23" s="3"/>
      <c r="K23" s="3"/>
      <c r="L23" s="3"/>
      <c r="M23" s="3"/>
      <c r="N23" s="3">
        <v>10</v>
      </c>
      <c r="O23" s="3">
        <v>10</v>
      </c>
      <c r="P23" s="3">
        <v>10</v>
      </c>
      <c r="Q23" s="3">
        <v>10</v>
      </c>
      <c r="R23" s="3">
        <v>10</v>
      </c>
      <c r="S23" s="3">
        <v>15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>
      <c r="A24" s="2" t="s">
        <v>19</v>
      </c>
      <c r="B24" s="3">
        <v>1</v>
      </c>
      <c r="C24" s="3">
        <v>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2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>
      <c r="A25" s="2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v>2</v>
      </c>
      <c r="O25" s="3">
        <v>2</v>
      </c>
      <c r="P25" s="3">
        <v>2</v>
      </c>
      <c r="Q25" s="3">
        <v>2</v>
      </c>
      <c r="R25" s="3">
        <v>2</v>
      </c>
      <c r="S25" s="3">
        <v>3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>
      <c r="A26" s="2" t="s">
        <v>21</v>
      </c>
      <c r="B26" s="3">
        <v>4</v>
      </c>
      <c r="C26" s="3">
        <v>5</v>
      </c>
      <c r="D26" s="3">
        <v>12</v>
      </c>
      <c r="E26" s="3">
        <v>18</v>
      </c>
      <c r="F26" s="3"/>
      <c r="G26" s="3"/>
      <c r="H26" s="3"/>
      <c r="I26" s="3"/>
      <c r="J26" s="3"/>
      <c r="K26" s="3"/>
      <c r="L26" s="3"/>
      <c r="M26" s="3"/>
      <c r="N26" s="3">
        <v>2</v>
      </c>
      <c r="O26" s="3">
        <v>2</v>
      </c>
      <c r="P26" s="3">
        <v>2</v>
      </c>
      <c r="Q26" s="3">
        <v>2</v>
      </c>
      <c r="R26" s="3">
        <v>2</v>
      </c>
      <c r="S26" s="3">
        <v>3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>
      <c r="A27" s="2" t="s">
        <v>22</v>
      </c>
      <c r="B27" s="3">
        <v>34</v>
      </c>
      <c r="C27" s="3">
        <v>42</v>
      </c>
      <c r="D27" s="3">
        <v>1</v>
      </c>
      <c r="E27" s="3">
        <v>1</v>
      </c>
      <c r="F27" s="3"/>
      <c r="G27" s="3"/>
      <c r="H27" s="3"/>
      <c r="I27" s="3"/>
      <c r="J27" s="3"/>
      <c r="K27" s="3"/>
      <c r="L27" s="3"/>
      <c r="M27" s="3"/>
      <c r="N27" s="3">
        <v>21</v>
      </c>
      <c r="O27" s="3">
        <v>21</v>
      </c>
      <c r="P27" s="3">
        <v>20</v>
      </c>
      <c r="Q27" s="3">
        <v>20</v>
      </c>
      <c r="R27" s="3">
        <v>19</v>
      </c>
      <c r="S27" s="3">
        <v>32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>
      <c r="A28" s="2" t="s">
        <v>23</v>
      </c>
      <c r="B28" s="3">
        <v>1</v>
      </c>
      <c r="C28" s="3">
        <v>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v>37</v>
      </c>
      <c r="O28" s="3">
        <v>37</v>
      </c>
      <c r="P28" s="3">
        <v>40</v>
      </c>
      <c r="Q28" s="3">
        <v>40</v>
      </c>
      <c r="R28" s="3">
        <v>40</v>
      </c>
      <c r="S28" s="3">
        <v>47</v>
      </c>
      <c r="T28" s="3"/>
      <c r="U28" s="3"/>
      <c r="V28" s="3"/>
      <c r="W28" s="3"/>
      <c r="X28" s="3">
        <v>36</v>
      </c>
      <c r="Y28" s="3">
        <v>65</v>
      </c>
      <c r="Z28" s="3">
        <v>14</v>
      </c>
      <c r="AA28" s="3">
        <v>14</v>
      </c>
      <c r="AB28" s="3"/>
      <c r="AC28" s="3"/>
      <c r="AD28" s="3"/>
      <c r="AE28" s="3"/>
    </row>
    <row r="29" spans="1:31" ht="15.75">
      <c r="A29" s="2" t="s">
        <v>24</v>
      </c>
      <c r="B29" s="3">
        <v>95</v>
      </c>
      <c r="C29" s="3">
        <v>274</v>
      </c>
      <c r="D29" s="3">
        <v>95</v>
      </c>
      <c r="E29" s="3">
        <v>277</v>
      </c>
      <c r="F29" s="3"/>
      <c r="G29" s="3"/>
      <c r="H29" s="3"/>
      <c r="I29" s="3"/>
      <c r="J29" s="3"/>
      <c r="K29" s="3"/>
      <c r="L29" s="3"/>
      <c r="M29" s="3"/>
      <c r="N29" s="3">
        <v>122</v>
      </c>
      <c r="O29" s="3">
        <v>122</v>
      </c>
      <c r="P29" s="3">
        <v>123</v>
      </c>
      <c r="Q29" s="3">
        <v>123</v>
      </c>
      <c r="R29" s="3">
        <v>122</v>
      </c>
      <c r="S29" s="3">
        <v>190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>
      <c r="A30" s="2" t="s">
        <v>25</v>
      </c>
      <c r="B30" s="3">
        <v>18</v>
      </c>
      <c r="C30" s="3">
        <v>50</v>
      </c>
      <c r="D30" s="3">
        <v>20</v>
      </c>
      <c r="E30" s="3">
        <v>56</v>
      </c>
      <c r="F30" s="3"/>
      <c r="G30" s="3"/>
      <c r="H30" s="3"/>
      <c r="I30" s="3"/>
      <c r="J30" s="3"/>
      <c r="K30" s="3"/>
      <c r="L30" s="3"/>
      <c r="M30" s="3"/>
      <c r="N30" s="3">
        <v>26</v>
      </c>
      <c r="O30" s="3">
        <v>26</v>
      </c>
      <c r="P30" s="3">
        <v>25</v>
      </c>
      <c r="Q30" s="3">
        <v>25</v>
      </c>
      <c r="R30" s="3">
        <v>26</v>
      </c>
      <c r="S30" s="3">
        <v>33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>
      <c r="A31" s="2" t="s">
        <v>26</v>
      </c>
      <c r="B31" s="3">
        <v>352</v>
      </c>
      <c r="C31" s="3">
        <v>932</v>
      </c>
      <c r="D31" s="3">
        <v>75</v>
      </c>
      <c r="E31" s="3">
        <v>163</v>
      </c>
      <c r="F31" s="3"/>
      <c r="G31" s="3"/>
      <c r="H31" s="3"/>
      <c r="I31" s="3"/>
      <c r="J31" s="3"/>
      <c r="K31" s="3"/>
      <c r="L31" s="3"/>
      <c r="M31" s="3"/>
      <c r="N31" s="3">
        <v>451</v>
      </c>
      <c r="O31" s="3">
        <v>451</v>
      </c>
      <c r="P31" s="3">
        <v>453</v>
      </c>
      <c r="Q31" s="3">
        <v>453</v>
      </c>
      <c r="R31" s="3">
        <v>450</v>
      </c>
      <c r="S31" s="3">
        <v>584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>
      <c r="A32" s="2" t="s">
        <v>27</v>
      </c>
      <c r="B32" s="3">
        <v>21</v>
      </c>
      <c r="C32" s="3">
        <v>61</v>
      </c>
      <c r="D32" s="3">
        <v>21</v>
      </c>
      <c r="E32" s="3">
        <v>62</v>
      </c>
      <c r="F32" s="3"/>
      <c r="G32" s="3"/>
      <c r="H32" s="3"/>
      <c r="I32" s="3"/>
      <c r="J32" s="3"/>
      <c r="K32" s="3"/>
      <c r="L32" s="3"/>
      <c r="M32" s="3"/>
      <c r="N32" s="3">
        <v>31</v>
      </c>
      <c r="O32" s="3">
        <v>31</v>
      </c>
      <c r="P32" s="3">
        <v>31</v>
      </c>
      <c r="Q32" s="3">
        <v>31</v>
      </c>
      <c r="R32" s="3">
        <v>31</v>
      </c>
      <c r="S32" s="3">
        <v>43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>
      <c r="A33" s="2" t="s">
        <v>28</v>
      </c>
      <c r="B33" s="3">
        <v>19</v>
      </c>
      <c r="C33" s="3">
        <v>51</v>
      </c>
      <c r="D33" s="3">
        <v>20</v>
      </c>
      <c r="E33" s="3">
        <v>53</v>
      </c>
      <c r="F33" s="3">
        <v>1</v>
      </c>
      <c r="G33" s="3">
        <v>2</v>
      </c>
      <c r="H33" s="3">
        <v>1</v>
      </c>
      <c r="I33" s="3">
        <v>3</v>
      </c>
      <c r="J33" s="3"/>
      <c r="K33" s="3"/>
      <c r="L33" s="3"/>
      <c r="M33" s="3"/>
      <c r="N33" s="3">
        <v>23</v>
      </c>
      <c r="O33" s="3">
        <v>23</v>
      </c>
      <c r="P33" s="3">
        <v>23</v>
      </c>
      <c r="Q33" s="3">
        <v>23</v>
      </c>
      <c r="R33" s="3">
        <v>22</v>
      </c>
      <c r="S33" s="3">
        <v>24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>
      <c r="A34" s="2" t="s">
        <v>29</v>
      </c>
      <c r="B34" s="3">
        <v>1</v>
      </c>
      <c r="C34" s="3">
        <v>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>
      <c r="A35" s="2" t="s">
        <v>30</v>
      </c>
      <c r="B35" s="3">
        <v>53</v>
      </c>
      <c r="C35" s="3">
        <v>144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51</v>
      </c>
      <c r="O35" s="3">
        <v>51</v>
      </c>
      <c r="P35" s="3">
        <v>51</v>
      </c>
      <c r="Q35" s="3">
        <v>51</v>
      </c>
      <c r="R35" s="3">
        <v>51</v>
      </c>
      <c r="S35" s="3">
        <v>72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 s="2" t="s">
        <v>31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v>2</v>
      </c>
      <c r="O36" s="3">
        <v>2</v>
      </c>
      <c r="P36" s="3">
        <v>3</v>
      </c>
      <c r="Q36" s="3">
        <v>3</v>
      </c>
      <c r="R36" s="3">
        <v>3</v>
      </c>
      <c r="S36" s="3">
        <v>5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 s="2" t="s">
        <v>32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2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>
      <c r="A38" s="2" t="s">
        <v>33</v>
      </c>
      <c r="B38" s="3">
        <v>46</v>
      </c>
      <c r="C38" s="3">
        <v>94</v>
      </c>
      <c r="D38" s="3">
        <v>40</v>
      </c>
      <c r="E38" s="3">
        <v>85</v>
      </c>
      <c r="F38" s="3"/>
      <c r="G38" s="3"/>
      <c r="H38" s="3"/>
      <c r="I38" s="3"/>
      <c r="J38" s="3"/>
      <c r="K38" s="3"/>
      <c r="L38" s="3"/>
      <c r="M38" s="3"/>
      <c r="N38" s="3">
        <v>529</v>
      </c>
      <c r="O38" s="3">
        <v>529</v>
      </c>
      <c r="P38" s="3">
        <v>529</v>
      </c>
      <c r="Q38" s="3">
        <v>529</v>
      </c>
      <c r="R38" s="3">
        <v>520</v>
      </c>
      <c r="S38" s="3">
        <v>700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>
      <c r="A39" s="2" t="s">
        <v>34</v>
      </c>
      <c r="B39" s="3">
        <v>102</v>
      </c>
      <c r="C39" s="3">
        <v>252</v>
      </c>
      <c r="D39" s="3">
        <v>90</v>
      </c>
      <c r="E39" s="3">
        <v>212</v>
      </c>
      <c r="F39" s="3"/>
      <c r="G39" s="3"/>
      <c r="H39" s="3"/>
      <c r="I39" s="3"/>
      <c r="J39" s="3"/>
      <c r="K39" s="3"/>
      <c r="L39" s="3"/>
      <c r="M39" s="3"/>
      <c r="N39" s="3">
        <v>130</v>
      </c>
      <c r="O39" s="3">
        <v>130</v>
      </c>
      <c r="P39" s="3">
        <v>129</v>
      </c>
      <c r="Q39" s="3">
        <v>129</v>
      </c>
      <c r="R39" s="3">
        <v>124</v>
      </c>
      <c r="S39" s="3">
        <v>149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>
      <c r="A40" s="2" t="s">
        <v>35</v>
      </c>
      <c r="B40" s="3">
        <v>2</v>
      </c>
      <c r="C40" s="3">
        <v>6</v>
      </c>
      <c r="D40" s="3">
        <v>1</v>
      </c>
      <c r="E40" s="3">
        <v>3</v>
      </c>
      <c r="F40" s="3"/>
      <c r="G40" s="3"/>
      <c r="H40" s="3"/>
      <c r="I40" s="3"/>
      <c r="J40" s="3"/>
      <c r="K40" s="3"/>
      <c r="L40" s="3"/>
      <c r="M40" s="3"/>
      <c r="N40" s="3">
        <v>7</v>
      </c>
      <c r="O40" s="3">
        <v>7</v>
      </c>
      <c r="P40" s="3">
        <v>7</v>
      </c>
      <c r="Q40" s="3">
        <v>7</v>
      </c>
      <c r="R40" s="3">
        <v>7</v>
      </c>
      <c r="S40" s="3">
        <v>10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 s="2" t="s">
        <v>36</v>
      </c>
      <c r="B41" s="3">
        <v>7</v>
      </c>
      <c r="C41" s="3">
        <v>14</v>
      </c>
      <c r="D41" s="3">
        <v>9</v>
      </c>
      <c r="E41" s="3">
        <v>17</v>
      </c>
      <c r="F41" s="3"/>
      <c r="G41" s="3"/>
      <c r="H41" s="3"/>
      <c r="I41" s="3"/>
      <c r="J41" s="3"/>
      <c r="K41" s="3"/>
      <c r="L41" s="3"/>
      <c r="M41" s="3"/>
      <c r="N41" s="3">
        <v>11</v>
      </c>
      <c r="O41" s="3">
        <v>11</v>
      </c>
      <c r="P41" s="3">
        <v>11</v>
      </c>
      <c r="Q41" s="3">
        <v>11</v>
      </c>
      <c r="R41" s="3">
        <v>11</v>
      </c>
      <c r="S41" s="3">
        <v>18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>
      <c r="A42" s="2" t="s">
        <v>37</v>
      </c>
      <c r="B42" s="3">
        <v>2</v>
      </c>
      <c r="C42" s="3">
        <v>4</v>
      </c>
      <c r="D42" s="3">
        <v>1</v>
      </c>
      <c r="E42" s="3">
        <v>3</v>
      </c>
      <c r="F42" s="3"/>
      <c r="G42" s="3"/>
      <c r="H42" s="3"/>
      <c r="I42" s="3"/>
      <c r="J42" s="3"/>
      <c r="K42" s="3"/>
      <c r="L42" s="3"/>
      <c r="M42" s="3"/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>
      <c r="A43" s="2" t="s">
        <v>38</v>
      </c>
      <c r="B43" s="3">
        <v>28</v>
      </c>
      <c r="C43" s="3">
        <v>76</v>
      </c>
      <c r="D43" s="3">
        <v>3</v>
      </c>
      <c r="E43" s="3">
        <v>8</v>
      </c>
      <c r="F43" s="3"/>
      <c r="G43" s="3"/>
      <c r="H43" s="3"/>
      <c r="I43" s="3"/>
      <c r="J43" s="3"/>
      <c r="K43" s="3"/>
      <c r="L43" s="3"/>
      <c r="M43" s="3"/>
      <c r="N43" s="3">
        <v>34</v>
      </c>
      <c r="O43" s="3">
        <v>34</v>
      </c>
      <c r="P43" s="3">
        <v>34</v>
      </c>
      <c r="Q43" s="3">
        <v>34</v>
      </c>
      <c r="R43" s="3">
        <v>33</v>
      </c>
      <c r="S43" s="3">
        <v>42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>
      <c r="A44" s="2" t="s">
        <v>39</v>
      </c>
      <c r="B44" s="3">
        <v>7</v>
      </c>
      <c r="C44" s="3">
        <v>20</v>
      </c>
      <c r="D44" s="3">
        <v>1</v>
      </c>
      <c r="E44" s="3">
        <v>3</v>
      </c>
      <c r="F44" s="3"/>
      <c r="G44" s="3"/>
      <c r="H44" s="3"/>
      <c r="I44" s="3"/>
      <c r="J44" s="3"/>
      <c r="K44" s="3"/>
      <c r="L44" s="3"/>
      <c r="M44" s="3"/>
      <c r="N44" s="3">
        <v>10</v>
      </c>
      <c r="O44" s="3">
        <v>10</v>
      </c>
      <c r="P44" s="3">
        <v>10</v>
      </c>
      <c r="Q44" s="3">
        <v>10</v>
      </c>
      <c r="R44" s="3">
        <v>10</v>
      </c>
      <c r="S44" s="3">
        <v>11</v>
      </c>
      <c r="T44" s="3"/>
      <c r="U44" s="3"/>
      <c r="V44" s="3"/>
      <c r="W44" s="3"/>
      <c r="X44" s="3">
        <v>3</v>
      </c>
      <c r="Y44" s="3">
        <v>9</v>
      </c>
      <c r="Z44" s="3"/>
      <c r="AA44" s="3"/>
      <c r="AB44" s="3"/>
      <c r="AC44" s="3"/>
      <c r="AD44" s="3"/>
      <c r="AE44" s="3"/>
    </row>
    <row r="45" spans="1:31" ht="15.75">
      <c r="A45" s="2" t="s">
        <v>113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 s="2" t="s">
        <v>40</v>
      </c>
      <c r="B46" s="3">
        <v>9</v>
      </c>
      <c r="C46" s="3">
        <v>21</v>
      </c>
      <c r="D46" s="3">
        <v>9</v>
      </c>
      <c r="E46" s="3">
        <v>21</v>
      </c>
      <c r="F46" s="3"/>
      <c r="G46" s="3"/>
      <c r="H46" s="3">
        <v>1</v>
      </c>
      <c r="I46" s="3">
        <v>1</v>
      </c>
      <c r="J46" s="3">
        <v>1</v>
      </c>
      <c r="K46" s="3">
        <v>1</v>
      </c>
      <c r="L46" s="3"/>
      <c r="M46" s="3"/>
      <c r="N46" s="3">
        <v>18</v>
      </c>
      <c r="O46" s="3">
        <v>18</v>
      </c>
      <c r="P46" s="3">
        <v>18</v>
      </c>
      <c r="Q46" s="3">
        <v>18</v>
      </c>
      <c r="R46" s="3">
        <v>18</v>
      </c>
      <c r="S46" s="3">
        <v>26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>
      <c r="A47" s="2" t="s">
        <v>41</v>
      </c>
      <c r="B47" s="3">
        <v>18</v>
      </c>
      <c r="C47" s="3">
        <v>46</v>
      </c>
      <c r="D47" s="3">
        <v>12</v>
      </c>
      <c r="E47" s="3">
        <v>28</v>
      </c>
      <c r="F47" s="3"/>
      <c r="G47" s="3"/>
      <c r="H47" s="3"/>
      <c r="I47" s="3"/>
      <c r="J47" s="3"/>
      <c r="K47" s="3"/>
      <c r="L47" s="3"/>
      <c r="M47" s="3"/>
      <c r="N47" s="3">
        <v>16</v>
      </c>
      <c r="O47" s="3">
        <v>16</v>
      </c>
      <c r="P47" s="3">
        <v>16</v>
      </c>
      <c r="Q47" s="3">
        <v>16</v>
      </c>
      <c r="R47" s="3">
        <v>14</v>
      </c>
      <c r="S47" s="3">
        <v>20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 s="2" t="s">
        <v>42</v>
      </c>
      <c r="B48" s="3">
        <v>2</v>
      </c>
      <c r="C48" s="3">
        <v>4</v>
      </c>
      <c r="D48" s="3">
        <v>2</v>
      </c>
      <c r="E48" s="3">
        <v>4</v>
      </c>
      <c r="F48" s="3">
        <v>1</v>
      </c>
      <c r="G48" s="3">
        <v>1</v>
      </c>
      <c r="H48" s="3"/>
      <c r="I48" s="3"/>
      <c r="J48" s="3"/>
      <c r="K48" s="3"/>
      <c r="L48" s="3"/>
      <c r="M48" s="3"/>
      <c r="N48" s="3">
        <v>5</v>
      </c>
      <c r="O48" s="3">
        <v>5</v>
      </c>
      <c r="P48" s="3">
        <v>5</v>
      </c>
      <c r="Q48" s="3">
        <v>5</v>
      </c>
      <c r="R48" s="3">
        <v>5</v>
      </c>
      <c r="S48" s="3">
        <v>9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 s="2" t="s">
        <v>43</v>
      </c>
      <c r="B49" s="3">
        <v>326</v>
      </c>
      <c r="C49" s="3">
        <v>931</v>
      </c>
      <c r="D49" s="3">
        <v>321</v>
      </c>
      <c r="E49" s="3">
        <v>923</v>
      </c>
      <c r="F49" s="3"/>
      <c r="G49" s="3"/>
      <c r="H49" s="3"/>
      <c r="I49" s="3"/>
      <c r="J49" s="3"/>
      <c r="K49" s="3"/>
      <c r="L49" s="3"/>
      <c r="M49" s="3"/>
      <c r="N49" s="3">
        <v>386</v>
      </c>
      <c r="O49" s="3">
        <v>386</v>
      </c>
      <c r="P49" s="3">
        <v>385</v>
      </c>
      <c r="Q49" s="3">
        <v>385</v>
      </c>
      <c r="R49" s="3">
        <v>381</v>
      </c>
      <c r="S49" s="3">
        <v>548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 s="2" t="s">
        <v>44</v>
      </c>
      <c r="B50" s="3">
        <v>6</v>
      </c>
      <c r="C50" s="3">
        <v>15</v>
      </c>
      <c r="D50" s="3">
        <v>13</v>
      </c>
      <c r="E50" s="3">
        <v>24</v>
      </c>
      <c r="F50" s="3"/>
      <c r="G50" s="3"/>
      <c r="H50" s="3"/>
      <c r="I50" s="3"/>
      <c r="J50" s="3"/>
      <c r="K50" s="3"/>
      <c r="L50" s="3"/>
      <c r="M50" s="3"/>
      <c r="N50" s="3">
        <v>12</v>
      </c>
      <c r="O50" s="3">
        <v>12</v>
      </c>
      <c r="P50" s="3">
        <v>12</v>
      </c>
      <c r="Q50" s="3">
        <v>12</v>
      </c>
      <c r="R50" s="3">
        <v>11</v>
      </c>
      <c r="S50" s="3">
        <v>19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 s="2" t="s">
        <v>45</v>
      </c>
      <c r="B51" s="3">
        <v>96</v>
      </c>
      <c r="C51" s="3">
        <v>212</v>
      </c>
      <c r="D51" s="3">
        <v>83</v>
      </c>
      <c r="E51" s="3">
        <v>196</v>
      </c>
      <c r="F51" s="3"/>
      <c r="G51" s="3"/>
      <c r="H51" s="3"/>
      <c r="I51" s="3"/>
      <c r="J51" s="3"/>
      <c r="K51" s="3"/>
      <c r="L51" s="3"/>
      <c r="M51" s="3"/>
      <c r="N51" s="3">
        <v>154</v>
      </c>
      <c r="O51" s="3">
        <v>154</v>
      </c>
      <c r="P51" s="3">
        <v>154</v>
      </c>
      <c r="Q51" s="3">
        <v>154</v>
      </c>
      <c r="R51" s="3">
        <v>147</v>
      </c>
      <c r="S51" s="3">
        <v>203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 s="2" t="s">
        <v>46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v>4</v>
      </c>
      <c r="O52" s="3">
        <v>4</v>
      </c>
      <c r="P52" s="3">
        <v>4</v>
      </c>
      <c r="Q52" s="3">
        <v>4</v>
      </c>
      <c r="R52" s="3">
        <v>4</v>
      </c>
      <c r="S52" s="3">
        <v>5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>
      <c r="A53" s="2" t="s">
        <v>47</v>
      </c>
      <c r="B53" s="3">
        <v>168</v>
      </c>
      <c r="C53" s="3">
        <v>349</v>
      </c>
      <c r="D53" s="3">
        <v>67</v>
      </c>
      <c r="E53" s="3">
        <v>152</v>
      </c>
      <c r="F53" s="3"/>
      <c r="G53" s="3"/>
      <c r="H53" s="3"/>
      <c r="I53" s="3"/>
      <c r="J53" s="3"/>
      <c r="K53" s="3"/>
      <c r="L53" s="3"/>
      <c r="M53" s="3"/>
      <c r="N53" s="3">
        <v>248</v>
      </c>
      <c r="O53" s="3">
        <v>248</v>
      </c>
      <c r="P53" s="3">
        <v>247</v>
      </c>
      <c r="Q53" s="3">
        <v>247</v>
      </c>
      <c r="R53" s="3">
        <v>241</v>
      </c>
      <c r="S53" s="3">
        <v>342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>
      <c r="A54" s="2" t="s">
        <v>48</v>
      </c>
      <c r="B54" s="3">
        <v>73</v>
      </c>
      <c r="C54" s="3">
        <v>165</v>
      </c>
      <c r="D54" s="3">
        <v>25</v>
      </c>
      <c r="E54" s="3">
        <v>58</v>
      </c>
      <c r="F54" s="3"/>
      <c r="G54" s="3"/>
      <c r="H54" s="3"/>
      <c r="I54" s="3"/>
      <c r="J54" s="3"/>
      <c r="K54" s="3"/>
      <c r="L54" s="3"/>
      <c r="M54" s="3"/>
      <c r="N54" s="3">
        <v>115</v>
      </c>
      <c r="O54" s="3">
        <v>115</v>
      </c>
      <c r="P54" s="3">
        <v>121</v>
      </c>
      <c r="Q54" s="3">
        <v>121</v>
      </c>
      <c r="R54" s="3">
        <v>121</v>
      </c>
      <c r="S54" s="3">
        <v>175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>
      <c r="A55" s="2" t="s">
        <v>49</v>
      </c>
      <c r="B55" s="3">
        <v>212</v>
      </c>
      <c r="C55" s="3">
        <v>561</v>
      </c>
      <c r="D55" s="3">
        <v>73</v>
      </c>
      <c r="E55" s="3">
        <v>177</v>
      </c>
      <c r="F55" s="3"/>
      <c r="G55" s="3"/>
      <c r="H55" s="3"/>
      <c r="I55" s="3"/>
      <c r="J55" s="3"/>
      <c r="K55" s="3"/>
      <c r="L55" s="3"/>
      <c r="M55" s="3"/>
      <c r="N55" s="3">
        <v>315</v>
      </c>
      <c r="O55" s="3">
        <v>315</v>
      </c>
      <c r="P55" s="3">
        <v>319</v>
      </c>
      <c r="Q55" s="3">
        <v>319</v>
      </c>
      <c r="R55" s="3">
        <v>311</v>
      </c>
      <c r="S55" s="3">
        <v>427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>
      <c r="A56" s="2" t="s">
        <v>50</v>
      </c>
      <c r="B56" s="3">
        <v>1</v>
      </c>
      <c r="C56" s="3">
        <v>1</v>
      </c>
      <c r="D56" s="3">
        <v>2</v>
      </c>
      <c r="E56" s="3">
        <v>2</v>
      </c>
      <c r="F56" s="3"/>
      <c r="G56" s="3"/>
      <c r="H56" s="3"/>
      <c r="I56" s="3"/>
      <c r="J56" s="3"/>
      <c r="K56" s="3"/>
      <c r="L56" s="3"/>
      <c r="M56" s="3"/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>
      <c r="A57" s="2" t="s">
        <v>51</v>
      </c>
      <c r="B57" s="3">
        <v>1</v>
      </c>
      <c r="C57" s="3">
        <v>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1</v>
      </c>
      <c r="O57" s="3">
        <v>1</v>
      </c>
      <c r="P57" s="3">
        <v>1</v>
      </c>
      <c r="Q57" s="3">
        <v>1</v>
      </c>
      <c r="R57" s="3">
        <v>1</v>
      </c>
      <c r="S57" s="3">
        <v>2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>
      <c r="A58" s="2" t="s">
        <v>52</v>
      </c>
      <c r="B58" s="3">
        <v>6</v>
      </c>
      <c r="C58" s="3">
        <v>12</v>
      </c>
      <c r="D58" s="3">
        <v>1</v>
      </c>
      <c r="E58" s="3">
        <v>3</v>
      </c>
      <c r="F58" s="3"/>
      <c r="G58" s="3"/>
      <c r="H58" s="3"/>
      <c r="I58" s="3"/>
      <c r="J58" s="3"/>
      <c r="K58" s="3"/>
      <c r="L58" s="3"/>
      <c r="M58" s="3"/>
      <c r="N58" s="3">
        <v>13</v>
      </c>
      <c r="O58" s="3">
        <v>13</v>
      </c>
      <c r="P58" s="3">
        <v>14</v>
      </c>
      <c r="Q58" s="3">
        <v>14</v>
      </c>
      <c r="R58" s="3">
        <v>14</v>
      </c>
      <c r="S58" s="3">
        <v>21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5.75">
      <c r="A59" s="2" t="s">
        <v>53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8</v>
      </c>
      <c r="O59" s="3">
        <v>8</v>
      </c>
      <c r="P59" s="3">
        <v>8</v>
      </c>
      <c r="Q59" s="3">
        <v>8</v>
      </c>
      <c r="R59" s="3">
        <v>7</v>
      </c>
      <c r="S59" s="3">
        <v>9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>
      <c r="A60" s="2" t="s">
        <v>54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1217</v>
      </c>
      <c r="O60" s="3">
        <v>1217</v>
      </c>
      <c r="P60" s="3">
        <v>1219</v>
      </c>
      <c r="Q60" s="3">
        <v>1219</v>
      </c>
      <c r="R60" s="3">
        <v>1214</v>
      </c>
      <c r="S60" s="3">
        <v>1379</v>
      </c>
      <c r="T60" s="3"/>
      <c r="U60" s="3"/>
      <c r="V60" s="3"/>
      <c r="W60" s="3"/>
      <c r="X60" s="3"/>
      <c r="Y60" s="3"/>
      <c r="Z60" s="3"/>
      <c r="AA60" s="3"/>
      <c r="AB60" s="3">
        <v>554</v>
      </c>
      <c r="AC60" s="3">
        <v>2293</v>
      </c>
      <c r="AD60" s="3">
        <v>61</v>
      </c>
      <c r="AE60" s="3">
        <v>69</v>
      </c>
    </row>
    <row r="61" spans="1:31" ht="15.75">
      <c r="A61" s="2" t="s">
        <v>55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192</v>
      </c>
      <c r="O61" s="3">
        <v>192</v>
      </c>
      <c r="P61" s="3">
        <v>198</v>
      </c>
      <c r="Q61" s="3">
        <v>198</v>
      </c>
      <c r="R61" s="3">
        <v>198</v>
      </c>
      <c r="S61" s="3">
        <v>295</v>
      </c>
      <c r="T61" s="3">
        <v>735</v>
      </c>
      <c r="U61" s="3">
        <v>736</v>
      </c>
      <c r="V61" s="3">
        <v>724</v>
      </c>
      <c r="W61" s="3">
        <v>1044</v>
      </c>
      <c r="X61" s="3">
        <v>2</v>
      </c>
      <c r="Y61" s="3">
        <v>6</v>
      </c>
      <c r="Z61" s="3">
        <v>2</v>
      </c>
      <c r="AA61" s="3">
        <v>2</v>
      </c>
      <c r="AB61" s="3"/>
      <c r="AC61" s="3"/>
      <c r="AD61" s="3"/>
      <c r="AE61" s="3"/>
    </row>
    <row r="62" spans="1:31" ht="15.75">
      <c r="A62" s="2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63</v>
      </c>
      <c r="O62" s="3">
        <v>63</v>
      </c>
      <c r="P62" s="3">
        <v>64</v>
      </c>
      <c r="Q62" s="3">
        <v>64</v>
      </c>
      <c r="R62" s="3">
        <v>62</v>
      </c>
      <c r="S62" s="3">
        <v>111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>
      <c r="A63" s="2" t="s">
        <v>57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>
        <v>215</v>
      </c>
      <c r="O63" s="3">
        <v>215</v>
      </c>
      <c r="P63" s="3">
        <v>220</v>
      </c>
      <c r="Q63" s="3">
        <v>220</v>
      </c>
      <c r="R63" s="3">
        <v>219</v>
      </c>
      <c r="S63" s="3">
        <v>257</v>
      </c>
      <c r="T63" s="3">
        <v>1</v>
      </c>
      <c r="U63" s="3">
        <v>1</v>
      </c>
      <c r="V63" s="3">
        <v>1</v>
      </c>
      <c r="W63" s="3">
        <v>1</v>
      </c>
      <c r="X63" s="3">
        <v>178</v>
      </c>
      <c r="Y63" s="3">
        <v>364</v>
      </c>
      <c r="Z63" s="3">
        <v>28</v>
      </c>
      <c r="AA63" s="3">
        <v>28</v>
      </c>
      <c r="AB63" s="3"/>
      <c r="AC63" s="3"/>
      <c r="AD63" s="3"/>
      <c r="AE63" s="3"/>
    </row>
    <row r="64" spans="1:31" ht="15.75">
      <c r="A64" s="2" t="s">
        <v>58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>
        <v>7</v>
      </c>
      <c r="O64" s="3">
        <v>7</v>
      </c>
      <c r="P64" s="3">
        <v>7</v>
      </c>
      <c r="Q64" s="3">
        <v>7</v>
      </c>
      <c r="R64" s="3">
        <v>7</v>
      </c>
      <c r="S64" s="3">
        <v>11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5.75">
      <c r="A65" s="2" t="s">
        <v>59</v>
      </c>
      <c r="B65" s="3">
        <v>17</v>
      </c>
      <c r="C65" s="3">
        <v>37</v>
      </c>
      <c r="D65" s="3">
        <v>10</v>
      </c>
      <c r="E65" s="3">
        <v>21</v>
      </c>
      <c r="F65" s="3"/>
      <c r="G65" s="3"/>
      <c r="H65" s="3"/>
      <c r="I65" s="3"/>
      <c r="J65" s="3"/>
      <c r="K65" s="3"/>
      <c r="L65" s="3"/>
      <c r="M65" s="3"/>
      <c r="N65" s="3">
        <v>45</v>
      </c>
      <c r="O65" s="3">
        <v>45</v>
      </c>
      <c r="P65" s="3">
        <v>45</v>
      </c>
      <c r="Q65" s="3">
        <v>45</v>
      </c>
      <c r="R65" s="3">
        <v>44</v>
      </c>
      <c r="S65" s="3">
        <v>72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5.75">
      <c r="A66" s="12" t="s">
        <v>109</v>
      </c>
      <c r="B66" s="3">
        <f>SUM(B3:B65)</f>
        <v>4283</v>
      </c>
      <c r="C66" s="3">
        <f aca="true" t="shared" si="0" ref="C66:AE66">SUM(C3:C65)</f>
        <v>12055</v>
      </c>
      <c r="D66" s="3">
        <f t="shared" si="0"/>
        <v>4353</v>
      </c>
      <c r="E66" s="3">
        <f t="shared" si="0"/>
        <v>13573</v>
      </c>
      <c r="F66" s="3">
        <f t="shared" si="0"/>
        <v>615</v>
      </c>
      <c r="G66" s="3">
        <f t="shared" si="0"/>
        <v>2322</v>
      </c>
      <c r="H66" s="3">
        <f t="shared" si="0"/>
        <v>618</v>
      </c>
      <c r="I66" s="3">
        <f t="shared" si="0"/>
        <v>1192</v>
      </c>
      <c r="J66" s="3">
        <f t="shared" si="0"/>
        <v>1653</v>
      </c>
      <c r="K66" s="3">
        <f t="shared" si="0"/>
        <v>4617</v>
      </c>
      <c r="L66" s="3">
        <f t="shared" si="0"/>
        <v>604</v>
      </c>
      <c r="M66" s="3">
        <f t="shared" si="0"/>
        <v>1168</v>
      </c>
      <c r="N66" s="3">
        <f t="shared" si="0"/>
        <v>8161</v>
      </c>
      <c r="O66" s="3">
        <f t="shared" si="0"/>
        <v>8161</v>
      </c>
      <c r="P66" s="3">
        <f t="shared" si="0"/>
        <v>8195</v>
      </c>
      <c r="Q66" s="3">
        <f t="shared" si="0"/>
        <v>8195</v>
      </c>
      <c r="R66" s="3">
        <f t="shared" si="0"/>
        <v>8108</v>
      </c>
      <c r="S66" s="3">
        <f t="shared" si="0"/>
        <v>11058</v>
      </c>
      <c r="T66" s="3">
        <f t="shared" si="0"/>
        <v>736</v>
      </c>
      <c r="U66" s="3">
        <f t="shared" si="0"/>
        <v>737</v>
      </c>
      <c r="V66" s="3">
        <f t="shared" si="0"/>
        <v>725</v>
      </c>
      <c r="W66" s="3">
        <f t="shared" si="0"/>
        <v>1045</v>
      </c>
      <c r="X66" s="3">
        <f t="shared" si="0"/>
        <v>226</v>
      </c>
      <c r="Y66" s="3">
        <f t="shared" si="0"/>
        <v>455</v>
      </c>
      <c r="Z66" s="3">
        <f t="shared" si="0"/>
        <v>46</v>
      </c>
      <c r="AA66" s="3">
        <f t="shared" si="0"/>
        <v>46</v>
      </c>
      <c r="AB66" s="3">
        <f t="shared" si="0"/>
        <v>554</v>
      </c>
      <c r="AC66" s="3">
        <f t="shared" si="0"/>
        <v>2293</v>
      </c>
      <c r="AD66" s="3">
        <f t="shared" si="0"/>
        <v>61</v>
      </c>
      <c r="AE66" s="3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1"/>
  <sheetViews>
    <sheetView zoomScalePageLayoutView="0" workbookViewId="0" topLeftCell="A16">
      <selection activeCell="BS22" sqref="BS22"/>
    </sheetView>
  </sheetViews>
  <sheetFormatPr defaultColWidth="9.00390625" defaultRowHeight="16.5"/>
  <cols>
    <col min="1" max="1" width="20.50390625" style="0" customWidth="1"/>
    <col min="2" max="61" width="0" style="0" hidden="1" customWidth="1"/>
    <col min="62" max="62" width="18.875" style="0" customWidth="1"/>
  </cols>
  <sheetData>
    <row r="1" spans="1:62" ht="15.75">
      <c r="A1" s="14" t="s">
        <v>112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8" t="s">
        <v>116</v>
      </c>
    </row>
    <row r="2" spans="1:62" ht="15.75">
      <c r="A2" s="5" t="s">
        <v>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26"/>
      <c r="BJ2" s="17">
        <v>5418</v>
      </c>
    </row>
    <row r="3" spans="1:62" ht="15.75">
      <c r="A3" s="5" t="s">
        <v>71</v>
      </c>
      <c r="B3" s="3">
        <v>26</v>
      </c>
      <c r="C3" s="3"/>
      <c r="D3" s="3">
        <v>125</v>
      </c>
      <c r="E3" s="3">
        <v>248</v>
      </c>
      <c r="F3" s="3">
        <v>239</v>
      </c>
      <c r="G3" s="3"/>
      <c r="H3" s="3">
        <v>37</v>
      </c>
      <c r="I3" s="3"/>
      <c r="J3" s="3">
        <v>86</v>
      </c>
      <c r="K3" s="3"/>
      <c r="L3" s="3">
        <v>46</v>
      </c>
      <c r="M3" s="3">
        <v>217</v>
      </c>
      <c r="N3" s="3">
        <v>155</v>
      </c>
      <c r="O3" s="3">
        <v>23</v>
      </c>
      <c r="P3" s="3">
        <v>10</v>
      </c>
      <c r="Q3" s="3"/>
      <c r="R3" s="3">
        <v>497</v>
      </c>
      <c r="S3" s="3">
        <v>255</v>
      </c>
      <c r="T3" s="3">
        <v>12</v>
      </c>
      <c r="U3" s="3">
        <v>1</v>
      </c>
      <c r="V3" s="3"/>
      <c r="W3" s="3">
        <v>4</v>
      </c>
      <c r="X3" s="3">
        <v>34</v>
      </c>
      <c r="Y3" s="3">
        <v>1</v>
      </c>
      <c r="Z3" s="3">
        <v>86</v>
      </c>
      <c r="AA3" s="3">
        <v>15</v>
      </c>
      <c r="AB3" s="3">
        <v>227</v>
      </c>
      <c r="AC3" s="3">
        <v>16</v>
      </c>
      <c r="AD3" s="3">
        <v>7</v>
      </c>
      <c r="AE3" s="3">
        <v>1</v>
      </c>
      <c r="AF3" s="3">
        <v>43</v>
      </c>
      <c r="AG3" s="3"/>
      <c r="AH3" s="3"/>
      <c r="AI3" s="3">
        <v>42</v>
      </c>
      <c r="AJ3" s="3">
        <v>67</v>
      </c>
      <c r="AK3" s="3">
        <v>2</v>
      </c>
      <c r="AL3" s="3">
        <v>5</v>
      </c>
      <c r="AM3" s="3">
        <v>2</v>
      </c>
      <c r="AN3" s="3">
        <v>26</v>
      </c>
      <c r="AO3" s="3">
        <v>5</v>
      </c>
      <c r="AP3" s="3">
        <v>7</v>
      </c>
      <c r="AQ3" s="3">
        <v>13</v>
      </c>
      <c r="AR3" s="3">
        <v>2</v>
      </c>
      <c r="AS3" s="3">
        <v>245</v>
      </c>
      <c r="AT3" s="3">
        <v>6</v>
      </c>
      <c r="AU3" s="3">
        <v>73</v>
      </c>
      <c r="AV3" s="3"/>
      <c r="AW3" s="3">
        <v>146</v>
      </c>
      <c r="AX3" s="3">
        <v>67</v>
      </c>
      <c r="AY3" s="3">
        <v>142</v>
      </c>
      <c r="AZ3" s="3">
        <v>1</v>
      </c>
      <c r="BA3" s="3">
        <v>1</v>
      </c>
      <c r="BB3" s="3">
        <v>6</v>
      </c>
      <c r="BC3" s="3"/>
      <c r="BD3" s="3"/>
      <c r="BE3" s="3"/>
      <c r="BF3" s="3"/>
      <c r="BG3" s="3"/>
      <c r="BH3" s="3"/>
      <c r="BI3" s="27">
        <v>15</v>
      </c>
      <c r="BJ3" s="19">
        <v>4283</v>
      </c>
    </row>
    <row r="4" spans="1:62" ht="15.75">
      <c r="A4" s="5" t="s">
        <v>72</v>
      </c>
      <c r="B4" s="3">
        <v>57</v>
      </c>
      <c r="C4" s="3"/>
      <c r="D4" s="3">
        <v>478</v>
      </c>
      <c r="E4" s="3">
        <v>472</v>
      </c>
      <c r="F4" s="3">
        <v>679</v>
      </c>
      <c r="G4" s="3"/>
      <c r="H4" s="3">
        <v>77</v>
      </c>
      <c r="I4" s="3"/>
      <c r="J4" s="3">
        <v>251</v>
      </c>
      <c r="K4" s="3"/>
      <c r="L4" s="3">
        <v>127</v>
      </c>
      <c r="M4" s="3">
        <v>501</v>
      </c>
      <c r="N4" s="3">
        <v>610</v>
      </c>
      <c r="O4" s="3">
        <v>66</v>
      </c>
      <c r="P4" s="3">
        <v>32</v>
      </c>
      <c r="Q4" s="3"/>
      <c r="R4" s="3">
        <v>1853</v>
      </c>
      <c r="S4" s="3">
        <v>405</v>
      </c>
      <c r="T4" s="3">
        <v>33</v>
      </c>
      <c r="U4" s="3">
        <v>5</v>
      </c>
      <c r="V4" s="3"/>
      <c r="W4" s="3">
        <v>5</v>
      </c>
      <c r="X4" s="3">
        <v>42</v>
      </c>
      <c r="Y4" s="3">
        <v>4</v>
      </c>
      <c r="Z4" s="3">
        <v>247</v>
      </c>
      <c r="AA4" s="3">
        <v>41</v>
      </c>
      <c r="AB4" s="3">
        <v>641</v>
      </c>
      <c r="AC4" s="3">
        <v>46</v>
      </c>
      <c r="AD4" s="3">
        <v>17</v>
      </c>
      <c r="AE4" s="3">
        <v>3</v>
      </c>
      <c r="AF4" s="3">
        <v>105</v>
      </c>
      <c r="AG4" s="3"/>
      <c r="AH4" s="3"/>
      <c r="AI4" s="3">
        <v>82</v>
      </c>
      <c r="AJ4" s="3">
        <v>158</v>
      </c>
      <c r="AK4" s="3">
        <v>6</v>
      </c>
      <c r="AL4" s="3">
        <v>8</v>
      </c>
      <c r="AM4" s="3">
        <v>4</v>
      </c>
      <c r="AN4" s="3">
        <v>71</v>
      </c>
      <c r="AO4" s="3">
        <v>12</v>
      </c>
      <c r="AP4" s="3">
        <v>15</v>
      </c>
      <c r="AQ4" s="3">
        <v>33</v>
      </c>
      <c r="AR4" s="3">
        <v>4</v>
      </c>
      <c r="AS4" s="3">
        <v>691</v>
      </c>
      <c r="AT4" s="3">
        <v>15</v>
      </c>
      <c r="AU4" s="3">
        <v>156</v>
      </c>
      <c r="AV4" s="3"/>
      <c r="AW4" s="3">
        <v>290</v>
      </c>
      <c r="AX4" s="3">
        <v>149</v>
      </c>
      <c r="AY4" s="3">
        <v>378</v>
      </c>
      <c r="AZ4" s="3">
        <v>1</v>
      </c>
      <c r="BA4" s="3">
        <v>2</v>
      </c>
      <c r="BB4" s="3">
        <v>12</v>
      </c>
      <c r="BC4" s="3"/>
      <c r="BD4" s="3"/>
      <c r="BE4" s="3"/>
      <c r="BF4" s="3"/>
      <c r="BG4" s="3"/>
      <c r="BH4" s="3"/>
      <c r="BI4" s="27">
        <v>31</v>
      </c>
      <c r="BJ4" s="19">
        <v>12055</v>
      </c>
    </row>
    <row r="5" spans="1:62" ht="15.75">
      <c r="A5" s="5" t="s">
        <v>73</v>
      </c>
      <c r="B5" s="3">
        <v>13</v>
      </c>
      <c r="C5" s="3"/>
      <c r="D5" s="3"/>
      <c r="E5" s="3">
        <v>248</v>
      </c>
      <c r="F5" s="3">
        <v>237</v>
      </c>
      <c r="G5" s="3"/>
      <c r="H5" s="3">
        <v>37</v>
      </c>
      <c r="I5" s="3"/>
      <c r="J5" s="3">
        <v>86</v>
      </c>
      <c r="K5" s="3">
        <v>1</v>
      </c>
      <c r="L5" s="3">
        <v>45</v>
      </c>
      <c r="M5" s="3">
        <v>193</v>
      </c>
      <c r="N5" s="3">
        <v>155</v>
      </c>
      <c r="O5" s="3">
        <v>22</v>
      </c>
      <c r="P5" s="3">
        <v>10</v>
      </c>
      <c r="Q5" s="3">
        <v>529</v>
      </c>
      <c r="R5" s="3">
        <v>762</v>
      </c>
      <c r="S5" s="3">
        <v>236</v>
      </c>
      <c r="T5" s="3">
        <v>1</v>
      </c>
      <c r="U5" s="3"/>
      <c r="V5" s="3"/>
      <c r="W5" s="3">
        <v>12</v>
      </c>
      <c r="X5" s="3">
        <v>1</v>
      </c>
      <c r="Y5" s="3"/>
      <c r="Z5" s="3">
        <v>86</v>
      </c>
      <c r="AA5" s="3">
        <v>16</v>
      </c>
      <c r="AB5" s="3">
        <v>67</v>
      </c>
      <c r="AC5" s="3">
        <v>16</v>
      </c>
      <c r="AD5" s="3">
        <v>7</v>
      </c>
      <c r="AE5" s="3"/>
      <c r="AF5" s="3"/>
      <c r="AG5" s="3"/>
      <c r="AH5" s="3"/>
      <c r="AI5" s="3">
        <v>40</v>
      </c>
      <c r="AJ5" s="3">
        <v>60</v>
      </c>
      <c r="AK5" s="3">
        <v>1</v>
      </c>
      <c r="AL5" s="3">
        <v>7</v>
      </c>
      <c r="AM5" s="3">
        <v>1</v>
      </c>
      <c r="AN5" s="3">
        <v>3</v>
      </c>
      <c r="AO5" s="3">
        <v>1</v>
      </c>
      <c r="AP5" s="3">
        <v>7</v>
      </c>
      <c r="AQ5" s="3">
        <v>9</v>
      </c>
      <c r="AR5" s="3">
        <v>2</v>
      </c>
      <c r="AS5" s="3">
        <v>241</v>
      </c>
      <c r="AT5" s="3">
        <v>13</v>
      </c>
      <c r="AU5" s="3">
        <v>65</v>
      </c>
      <c r="AV5" s="3"/>
      <c r="AW5" s="3">
        <v>55</v>
      </c>
      <c r="AX5" s="3">
        <v>23</v>
      </c>
      <c r="AY5" s="3">
        <v>54</v>
      </c>
      <c r="AZ5" s="3">
        <v>2</v>
      </c>
      <c r="BA5" s="3"/>
      <c r="BB5" s="3">
        <v>1</v>
      </c>
      <c r="BC5" s="3"/>
      <c r="BD5" s="3"/>
      <c r="BE5" s="3"/>
      <c r="BF5" s="3"/>
      <c r="BG5" s="3"/>
      <c r="BH5" s="3"/>
      <c r="BI5" s="27">
        <v>8</v>
      </c>
      <c r="BJ5" s="19">
        <v>4353</v>
      </c>
    </row>
    <row r="6" spans="1:62" ht="15.75">
      <c r="A6" s="5" t="s">
        <v>74</v>
      </c>
      <c r="B6" s="3">
        <v>17</v>
      </c>
      <c r="C6" s="3"/>
      <c r="D6" s="3"/>
      <c r="E6" s="3">
        <v>480</v>
      </c>
      <c r="F6" s="3">
        <v>685</v>
      </c>
      <c r="G6" s="3"/>
      <c r="H6" s="3">
        <v>75</v>
      </c>
      <c r="I6" s="3"/>
      <c r="J6" s="3">
        <v>251</v>
      </c>
      <c r="K6" s="3">
        <v>1</v>
      </c>
      <c r="L6" s="3">
        <v>124</v>
      </c>
      <c r="M6" s="3">
        <v>426</v>
      </c>
      <c r="N6" s="3">
        <v>611</v>
      </c>
      <c r="O6" s="3">
        <v>65</v>
      </c>
      <c r="P6" s="3">
        <v>32</v>
      </c>
      <c r="Q6" s="3">
        <v>2097</v>
      </c>
      <c r="R6" s="3">
        <v>2944</v>
      </c>
      <c r="S6" s="3">
        <v>368</v>
      </c>
      <c r="T6" s="3">
        <v>3</v>
      </c>
      <c r="U6" s="3"/>
      <c r="V6" s="3"/>
      <c r="W6" s="3">
        <v>18</v>
      </c>
      <c r="X6" s="3">
        <v>1</v>
      </c>
      <c r="Y6" s="3"/>
      <c r="Z6" s="3">
        <v>250</v>
      </c>
      <c r="AA6" s="3">
        <v>44</v>
      </c>
      <c r="AB6" s="3">
        <v>145</v>
      </c>
      <c r="AC6" s="3">
        <v>47</v>
      </c>
      <c r="AD6" s="3">
        <v>16</v>
      </c>
      <c r="AE6" s="3"/>
      <c r="AF6" s="3"/>
      <c r="AG6" s="3"/>
      <c r="AH6" s="3"/>
      <c r="AI6" s="3">
        <v>85</v>
      </c>
      <c r="AJ6" s="3">
        <v>134</v>
      </c>
      <c r="AK6" s="3">
        <v>3</v>
      </c>
      <c r="AL6" s="3">
        <v>11</v>
      </c>
      <c r="AM6" s="3">
        <v>3</v>
      </c>
      <c r="AN6" s="3">
        <v>8</v>
      </c>
      <c r="AO6" s="3">
        <v>3</v>
      </c>
      <c r="AP6" s="3">
        <v>15</v>
      </c>
      <c r="AQ6" s="3">
        <v>21</v>
      </c>
      <c r="AR6" s="3">
        <v>4</v>
      </c>
      <c r="AS6" s="3">
        <v>688</v>
      </c>
      <c r="AT6" s="3">
        <v>24</v>
      </c>
      <c r="AU6" s="3">
        <v>152</v>
      </c>
      <c r="AV6" s="3"/>
      <c r="AW6" s="3">
        <v>120</v>
      </c>
      <c r="AX6" s="3">
        <v>54</v>
      </c>
      <c r="AY6" s="3">
        <v>130</v>
      </c>
      <c r="AZ6" s="3">
        <v>2</v>
      </c>
      <c r="BA6" s="3"/>
      <c r="BB6" s="3">
        <v>3</v>
      </c>
      <c r="BC6" s="3"/>
      <c r="BD6" s="3"/>
      <c r="BE6" s="3"/>
      <c r="BF6" s="3"/>
      <c r="BG6" s="3"/>
      <c r="BH6" s="3"/>
      <c r="BI6" s="27">
        <v>15</v>
      </c>
      <c r="BJ6" s="19">
        <v>13573</v>
      </c>
    </row>
    <row r="7" spans="1:62" ht="15.75">
      <c r="A7" s="5" t="s">
        <v>75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480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27"/>
      <c r="BJ7" s="19">
        <v>615</v>
      </c>
    </row>
    <row r="8" spans="1:62" ht="15.75">
      <c r="A8" s="5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1805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1</v>
      </c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27"/>
      <c r="BJ8" s="19">
        <v>2322</v>
      </c>
    </row>
    <row r="9" spans="1:62" ht="15.75">
      <c r="A9" s="5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485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1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27"/>
      <c r="BJ9" s="19">
        <v>618</v>
      </c>
    </row>
    <row r="10" spans="1:62" ht="15.75">
      <c r="A10" s="5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932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3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1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27"/>
      <c r="BJ10" s="19">
        <v>1192</v>
      </c>
    </row>
    <row r="11" spans="1:62" ht="15.75">
      <c r="A11" s="5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529</v>
      </c>
      <c r="R11" s="3">
        <v>749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1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27"/>
      <c r="BJ11" s="19">
        <v>1653</v>
      </c>
    </row>
    <row r="12" spans="1:62" ht="15.75">
      <c r="A12" s="5" t="s">
        <v>80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2092</v>
      </c>
      <c r="R12" s="3">
        <v>1470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v>1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27"/>
      <c r="BJ12" s="19">
        <v>4617</v>
      </c>
    </row>
    <row r="13" spans="1:62" ht="15.75">
      <c r="A13" s="5" t="s">
        <v>81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475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27"/>
      <c r="BJ13" s="19">
        <v>604</v>
      </c>
    </row>
    <row r="14" spans="1:62" ht="15.75">
      <c r="A14" s="5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916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27"/>
      <c r="BJ14" s="19">
        <v>1168</v>
      </c>
    </row>
    <row r="15" spans="1:62" ht="15.75">
      <c r="A15" s="6" t="s">
        <v>62</v>
      </c>
      <c r="B15" s="6">
        <v>6436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27"/>
      <c r="BJ15" s="23">
        <v>8218</v>
      </c>
    </row>
    <row r="16" spans="1:62" ht="15.75">
      <c r="A16" s="6" t="s">
        <v>83</v>
      </c>
      <c r="B16" s="3">
        <v>32</v>
      </c>
      <c r="C16" s="3">
        <v>4</v>
      </c>
      <c r="D16" s="3">
        <v>127</v>
      </c>
      <c r="E16" s="3">
        <v>254</v>
      </c>
      <c r="F16" s="3">
        <v>275</v>
      </c>
      <c r="G16" s="3">
        <v>1</v>
      </c>
      <c r="H16" s="3">
        <v>39</v>
      </c>
      <c r="I16" s="3">
        <v>1</v>
      </c>
      <c r="J16" s="3">
        <v>112</v>
      </c>
      <c r="K16" s="3"/>
      <c r="L16" s="3">
        <v>63</v>
      </c>
      <c r="M16" s="3">
        <v>282</v>
      </c>
      <c r="N16" s="3"/>
      <c r="O16" s="3">
        <v>26</v>
      </c>
      <c r="P16" s="3">
        <v>15</v>
      </c>
      <c r="Q16" s="3">
        <v>823</v>
      </c>
      <c r="R16" s="3">
        <v>524</v>
      </c>
      <c r="S16" s="3">
        <v>256</v>
      </c>
      <c r="T16" s="3">
        <v>9</v>
      </c>
      <c r="U16" s="3">
        <v>1</v>
      </c>
      <c r="V16" s="3">
        <v>2</v>
      </c>
      <c r="W16" s="3">
        <v>2</v>
      </c>
      <c r="X16" s="3">
        <v>20</v>
      </c>
      <c r="Y16" s="3">
        <v>16</v>
      </c>
      <c r="Z16" s="3">
        <v>111</v>
      </c>
      <c r="AA16" s="3">
        <v>19</v>
      </c>
      <c r="AB16" s="3">
        <v>307</v>
      </c>
      <c r="AC16" s="3">
        <v>23</v>
      </c>
      <c r="AD16" s="3">
        <v>9</v>
      </c>
      <c r="AE16" s="3">
        <v>1</v>
      </c>
      <c r="AF16" s="3">
        <v>41</v>
      </c>
      <c r="AG16" s="3">
        <v>2</v>
      </c>
      <c r="AH16" s="3">
        <v>1</v>
      </c>
      <c r="AI16" s="3">
        <v>359</v>
      </c>
      <c r="AJ16" s="3">
        <v>83</v>
      </c>
      <c r="AK16" s="3">
        <v>5</v>
      </c>
      <c r="AL16" s="3">
        <v>7</v>
      </c>
      <c r="AM16" s="3">
        <v>1</v>
      </c>
      <c r="AN16" s="3">
        <v>29</v>
      </c>
      <c r="AO16" s="3">
        <v>5</v>
      </c>
      <c r="AP16" s="3">
        <v>15</v>
      </c>
      <c r="AQ16" s="3">
        <v>13</v>
      </c>
      <c r="AR16" s="3">
        <v>4</v>
      </c>
      <c r="AS16" s="3">
        <v>282</v>
      </c>
      <c r="AT16" s="3">
        <v>12</v>
      </c>
      <c r="AU16" s="3">
        <v>113</v>
      </c>
      <c r="AV16" s="3">
        <v>1</v>
      </c>
      <c r="AW16" s="3">
        <v>198</v>
      </c>
      <c r="AX16" s="3">
        <v>97</v>
      </c>
      <c r="AY16" s="3">
        <v>219</v>
      </c>
      <c r="AZ16" s="3">
        <v>1</v>
      </c>
      <c r="BA16" s="3">
        <v>1</v>
      </c>
      <c r="BB16" s="3">
        <v>12</v>
      </c>
      <c r="BC16" s="3">
        <v>8</v>
      </c>
      <c r="BD16" s="3">
        <v>1217</v>
      </c>
      <c r="BE16" s="3">
        <v>106</v>
      </c>
      <c r="BF16" s="3">
        <v>60</v>
      </c>
      <c r="BG16" s="3">
        <v>91</v>
      </c>
      <c r="BH16" s="3">
        <v>6</v>
      </c>
      <c r="BI16" s="27">
        <v>44</v>
      </c>
      <c r="BJ16" s="18">
        <v>8161</v>
      </c>
    </row>
    <row r="17" spans="1:62" ht="15.75">
      <c r="A17" s="6" t="s">
        <v>84</v>
      </c>
      <c r="B17" s="3">
        <v>32</v>
      </c>
      <c r="C17" s="3">
        <v>4</v>
      </c>
      <c r="D17" s="3">
        <v>127</v>
      </c>
      <c r="E17" s="3">
        <v>254</v>
      </c>
      <c r="F17" s="3">
        <v>275</v>
      </c>
      <c r="G17" s="3">
        <v>1</v>
      </c>
      <c r="H17" s="3">
        <v>39</v>
      </c>
      <c r="I17" s="3">
        <v>1</v>
      </c>
      <c r="J17" s="3">
        <v>112</v>
      </c>
      <c r="K17" s="3"/>
      <c r="L17" s="3">
        <v>63</v>
      </c>
      <c r="M17" s="3">
        <v>282</v>
      </c>
      <c r="N17" s="3"/>
      <c r="O17" s="3">
        <v>26</v>
      </c>
      <c r="P17" s="3">
        <v>15</v>
      </c>
      <c r="Q17" s="3">
        <v>823</v>
      </c>
      <c r="R17" s="3">
        <v>524</v>
      </c>
      <c r="S17" s="3">
        <v>256</v>
      </c>
      <c r="T17" s="3">
        <v>9</v>
      </c>
      <c r="U17" s="3">
        <v>1</v>
      </c>
      <c r="V17" s="3">
        <v>2</v>
      </c>
      <c r="W17" s="3">
        <v>2</v>
      </c>
      <c r="X17" s="3">
        <v>20</v>
      </c>
      <c r="Y17" s="3">
        <v>16</v>
      </c>
      <c r="Z17" s="3">
        <v>111</v>
      </c>
      <c r="AA17" s="3">
        <v>19</v>
      </c>
      <c r="AB17" s="3">
        <v>307</v>
      </c>
      <c r="AC17" s="3">
        <v>23</v>
      </c>
      <c r="AD17" s="3">
        <v>9</v>
      </c>
      <c r="AE17" s="3">
        <v>1</v>
      </c>
      <c r="AF17" s="3">
        <v>41</v>
      </c>
      <c r="AG17" s="3">
        <v>2</v>
      </c>
      <c r="AH17" s="3">
        <v>1</v>
      </c>
      <c r="AI17" s="3">
        <v>359</v>
      </c>
      <c r="AJ17" s="3">
        <v>83</v>
      </c>
      <c r="AK17" s="3">
        <v>5</v>
      </c>
      <c r="AL17" s="3">
        <v>7</v>
      </c>
      <c r="AM17" s="3">
        <v>1</v>
      </c>
      <c r="AN17" s="3">
        <v>29</v>
      </c>
      <c r="AO17" s="3">
        <v>5</v>
      </c>
      <c r="AP17" s="3">
        <v>15</v>
      </c>
      <c r="AQ17" s="3">
        <v>13</v>
      </c>
      <c r="AR17" s="3">
        <v>4</v>
      </c>
      <c r="AS17" s="3">
        <v>282</v>
      </c>
      <c r="AT17" s="3">
        <v>12</v>
      </c>
      <c r="AU17" s="3">
        <v>113</v>
      </c>
      <c r="AV17" s="3">
        <v>1</v>
      </c>
      <c r="AW17" s="3">
        <v>198</v>
      </c>
      <c r="AX17" s="3">
        <v>97</v>
      </c>
      <c r="AY17" s="3">
        <v>219</v>
      </c>
      <c r="AZ17" s="3">
        <v>1</v>
      </c>
      <c r="BA17" s="3">
        <v>1</v>
      </c>
      <c r="BB17" s="3">
        <v>12</v>
      </c>
      <c r="BC17" s="3">
        <v>8</v>
      </c>
      <c r="BD17" s="3">
        <v>1217</v>
      </c>
      <c r="BE17" s="3">
        <v>106</v>
      </c>
      <c r="BF17" s="3">
        <v>60</v>
      </c>
      <c r="BG17" s="3">
        <v>91</v>
      </c>
      <c r="BH17" s="3">
        <v>6</v>
      </c>
      <c r="BI17" s="27">
        <v>44</v>
      </c>
      <c r="BJ17" s="18">
        <v>8161</v>
      </c>
    </row>
    <row r="18" spans="1:62" ht="15.75">
      <c r="A18" s="6" t="s">
        <v>85</v>
      </c>
      <c r="B18" s="3">
        <v>33</v>
      </c>
      <c r="C18" s="3">
        <v>4</v>
      </c>
      <c r="D18" s="3">
        <v>127</v>
      </c>
      <c r="E18" s="3">
        <v>251</v>
      </c>
      <c r="F18" s="3">
        <v>277</v>
      </c>
      <c r="G18" s="3">
        <v>1</v>
      </c>
      <c r="H18" s="3">
        <v>39</v>
      </c>
      <c r="I18" s="3">
        <v>1</v>
      </c>
      <c r="J18" s="3">
        <v>112</v>
      </c>
      <c r="K18" s="3"/>
      <c r="L18" s="3">
        <v>63</v>
      </c>
      <c r="M18" s="3">
        <v>283</v>
      </c>
      <c r="N18" s="3"/>
      <c r="O18" s="3">
        <v>28</v>
      </c>
      <c r="P18" s="3">
        <v>15</v>
      </c>
      <c r="Q18" s="3">
        <v>825</v>
      </c>
      <c r="R18" s="3">
        <v>524</v>
      </c>
      <c r="S18" s="3">
        <v>259</v>
      </c>
      <c r="T18" s="3">
        <v>9</v>
      </c>
      <c r="U18" s="3">
        <v>1</v>
      </c>
      <c r="V18" s="3">
        <v>2</v>
      </c>
      <c r="W18" s="3">
        <v>2</v>
      </c>
      <c r="X18" s="3">
        <v>19</v>
      </c>
      <c r="Y18" s="3">
        <v>18</v>
      </c>
      <c r="Z18" s="3">
        <v>112</v>
      </c>
      <c r="AA18" s="3">
        <v>18</v>
      </c>
      <c r="AB18" s="3">
        <v>309</v>
      </c>
      <c r="AC18" s="3">
        <v>23</v>
      </c>
      <c r="AD18" s="3">
        <v>9</v>
      </c>
      <c r="AE18" s="3">
        <v>1</v>
      </c>
      <c r="AF18" s="3">
        <v>41</v>
      </c>
      <c r="AG18" s="3">
        <v>3</v>
      </c>
      <c r="AH18" s="3">
        <v>1</v>
      </c>
      <c r="AI18" s="3">
        <v>359</v>
      </c>
      <c r="AJ18" s="3">
        <v>83</v>
      </c>
      <c r="AK18" s="3">
        <v>5</v>
      </c>
      <c r="AL18" s="3">
        <v>7</v>
      </c>
      <c r="AM18" s="3">
        <v>1</v>
      </c>
      <c r="AN18" s="3">
        <v>29</v>
      </c>
      <c r="AO18" s="3">
        <v>5</v>
      </c>
      <c r="AP18" s="3">
        <v>15</v>
      </c>
      <c r="AQ18" s="3">
        <v>13</v>
      </c>
      <c r="AR18" s="3">
        <v>4</v>
      </c>
      <c r="AS18" s="3">
        <v>281</v>
      </c>
      <c r="AT18" s="3">
        <v>12</v>
      </c>
      <c r="AU18" s="3">
        <v>113</v>
      </c>
      <c r="AV18" s="3">
        <v>1</v>
      </c>
      <c r="AW18" s="3">
        <v>197</v>
      </c>
      <c r="AX18" s="3">
        <v>103</v>
      </c>
      <c r="AY18" s="3">
        <v>223</v>
      </c>
      <c r="AZ18" s="3">
        <v>1</v>
      </c>
      <c r="BA18" s="3">
        <v>1</v>
      </c>
      <c r="BB18" s="3">
        <v>13</v>
      </c>
      <c r="BC18" s="3">
        <v>8</v>
      </c>
      <c r="BD18" s="3">
        <v>1219</v>
      </c>
      <c r="BE18" s="3">
        <v>110</v>
      </c>
      <c r="BF18" s="3">
        <v>61</v>
      </c>
      <c r="BG18" s="3">
        <v>94</v>
      </c>
      <c r="BH18" s="3">
        <v>6</v>
      </c>
      <c r="BI18" s="27">
        <v>44</v>
      </c>
      <c r="BJ18" s="18">
        <v>8195</v>
      </c>
    </row>
    <row r="19" spans="1:62" ht="15.75">
      <c r="A19" s="6" t="s">
        <v>86</v>
      </c>
      <c r="B19" s="3">
        <v>33</v>
      </c>
      <c r="C19" s="3">
        <v>4</v>
      </c>
      <c r="D19" s="3">
        <v>127</v>
      </c>
      <c r="E19" s="3">
        <v>251</v>
      </c>
      <c r="F19" s="3">
        <v>277</v>
      </c>
      <c r="G19" s="3">
        <v>1</v>
      </c>
      <c r="H19" s="3">
        <v>39</v>
      </c>
      <c r="I19" s="3">
        <v>1</v>
      </c>
      <c r="J19" s="3">
        <v>112</v>
      </c>
      <c r="K19" s="3"/>
      <c r="L19" s="3">
        <v>63</v>
      </c>
      <c r="M19" s="3">
        <v>283</v>
      </c>
      <c r="N19" s="3"/>
      <c r="O19" s="3">
        <v>28</v>
      </c>
      <c r="P19" s="3">
        <v>15</v>
      </c>
      <c r="Q19" s="3">
        <v>825</v>
      </c>
      <c r="R19" s="3">
        <v>524</v>
      </c>
      <c r="S19" s="3">
        <v>259</v>
      </c>
      <c r="T19" s="3">
        <v>9</v>
      </c>
      <c r="U19" s="3">
        <v>1</v>
      </c>
      <c r="V19" s="3">
        <v>2</v>
      </c>
      <c r="W19" s="3">
        <v>2</v>
      </c>
      <c r="X19" s="3">
        <v>19</v>
      </c>
      <c r="Y19" s="3">
        <v>18</v>
      </c>
      <c r="Z19" s="3">
        <v>112</v>
      </c>
      <c r="AA19" s="3">
        <v>18</v>
      </c>
      <c r="AB19" s="3">
        <v>309</v>
      </c>
      <c r="AC19" s="3">
        <v>23</v>
      </c>
      <c r="AD19" s="3">
        <v>9</v>
      </c>
      <c r="AE19" s="3">
        <v>1</v>
      </c>
      <c r="AF19" s="3">
        <v>41</v>
      </c>
      <c r="AG19" s="3">
        <v>3</v>
      </c>
      <c r="AH19" s="3">
        <v>1</v>
      </c>
      <c r="AI19" s="3">
        <v>359</v>
      </c>
      <c r="AJ19" s="3">
        <v>83</v>
      </c>
      <c r="AK19" s="3">
        <v>5</v>
      </c>
      <c r="AL19" s="3">
        <v>7</v>
      </c>
      <c r="AM19" s="3">
        <v>1</v>
      </c>
      <c r="AN19" s="3">
        <v>29</v>
      </c>
      <c r="AO19" s="3">
        <v>5</v>
      </c>
      <c r="AP19" s="3">
        <v>15</v>
      </c>
      <c r="AQ19" s="3">
        <v>13</v>
      </c>
      <c r="AR19" s="3">
        <v>4</v>
      </c>
      <c r="AS19" s="3">
        <v>281</v>
      </c>
      <c r="AT19" s="3">
        <v>12</v>
      </c>
      <c r="AU19" s="3">
        <v>113</v>
      </c>
      <c r="AV19" s="3">
        <v>1</v>
      </c>
      <c r="AW19" s="3">
        <v>197</v>
      </c>
      <c r="AX19" s="3">
        <v>103</v>
      </c>
      <c r="AY19" s="3">
        <v>223</v>
      </c>
      <c r="AZ19" s="3">
        <v>1</v>
      </c>
      <c r="BA19" s="3">
        <v>1</v>
      </c>
      <c r="BB19" s="3">
        <v>13</v>
      </c>
      <c r="BC19" s="3">
        <v>8</v>
      </c>
      <c r="BD19" s="3">
        <v>1219</v>
      </c>
      <c r="BE19" s="3">
        <v>110</v>
      </c>
      <c r="BF19" s="3">
        <v>61</v>
      </c>
      <c r="BG19" s="3">
        <v>94</v>
      </c>
      <c r="BH19" s="3">
        <v>6</v>
      </c>
      <c r="BI19" s="27">
        <v>44</v>
      </c>
      <c r="BJ19" s="18">
        <v>8195</v>
      </c>
    </row>
    <row r="20" spans="1:62" ht="15.75">
      <c r="A20" s="6" t="s">
        <v>87</v>
      </c>
      <c r="B20" s="3">
        <v>32</v>
      </c>
      <c r="C20" s="3">
        <v>4</v>
      </c>
      <c r="D20" s="3">
        <v>126</v>
      </c>
      <c r="E20" s="3">
        <v>250</v>
      </c>
      <c r="F20" s="3">
        <v>275</v>
      </c>
      <c r="G20" s="3">
        <v>1</v>
      </c>
      <c r="H20" s="3">
        <v>38</v>
      </c>
      <c r="I20" s="3">
        <v>1</v>
      </c>
      <c r="J20" s="3">
        <v>112</v>
      </c>
      <c r="K20" s="3"/>
      <c r="L20" s="3">
        <v>63</v>
      </c>
      <c r="M20" s="3">
        <v>277</v>
      </c>
      <c r="N20" s="3"/>
      <c r="O20" s="3">
        <v>28</v>
      </c>
      <c r="P20" s="3">
        <v>15</v>
      </c>
      <c r="Q20" s="3">
        <v>820</v>
      </c>
      <c r="R20" s="3">
        <v>516</v>
      </c>
      <c r="S20" s="3">
        <v>258</v>
      </c>
      <c r="T20" s="3">
        <v>9</v>
      </c>
      <c r="U20" s="3">
        <v>1</v>
      </c>
      <c r="V20" s="3">
        <v>2</v>
      </c>
      <c r="W20" s="3">
        <v>2</v>
      </c>
      <c r="X20" s="3">
        <v>18</v>
      </c>
      <c r="Y20" s="3">
        <v>18</v>
      </c>
      <c r="Z20" s="3">
        <v>111</v>
      </c>
      <c r="AA20" s="3">
        <v>19</v>
      </c>
      <c r="AB20" s="3">
        <v>305</v>
      </c>
      <c r="AC20" s="3">
        <v>23</v>
      </c>
      <c r="AD20" s="3">
        <v>9</v>
      </c>
      <c r="AE20" s="3">
        <v>1</v>
      </c>
      <c r="AF20" s="3">
        <v>41</v>
      </c>
      <c r="AG20" s="3">
        <v>3</v>
      </c>
      <c r="AH20" s="3">
        <v>1</v>
      </c>
      <c r="AI20" s="3">
        <v>352</v>
      </c>
      <c r="AJ20" s="3">
        <v>79</v>
      </c>
      <c r="AK20" s="3">
        <v>5</v>
      </c>
      <c r="AL20" s="3">
        <v>7</v>
      </c>
      <c r="AM20" s="3">
        <v>1</v>
      </c>
      <c r="AN20" s="3">
        <v>28</v>
      </c>
      <c r="AO20" s="3">
        <v>5</v>
      </c>
      <c r="AP20" s="3">
        <v>15</v>
      </c>
      <c r="AQ20" s="3">
        <v>11</v>
      </c>
      <c r="AR20" s="3">
        <v>4</v>
      </c>
      <c r="AS20" s="3">
        <v>278</v>
      </c>
      <c r="AT20" s="3">
        <v>11</v>
      </c>
      <c r="AU20" s="3">
        <v>108</v>
      </c>
      <c r="AV20" s="3">
        <v>1</v>
      </c>
      <c r="AW20" s="3">
        <v>192</v>
      </c>
      <c r="AX20" s="3">
        <v>103</v>
      </c>
      <c r="AY20" s="3">
        <v>218</v>
      </c>
      <c r="AZ20" s="3">
        <v>1</v>
      </c>
      <c r="BA20" s="3">
        <v>1</v>
      </c>
      <c r="BB20" s="3">
        <v>13</v>
      </c>
      <c r="BC20" s="3">
        <v>7</v>
      </c>
      <c r="BD20" s="3">
        <v>1214</v>
      </c>
      <c r="BE20" s="3">
        <v>110</v>
      </c>
      <c r="BF20" s="3">
        <v>59</v>
      </c>
      <c r="BG20" s="3">
        <v>93</v>
      </c>
      <c r="BH20" s="3">
        <v>6</v>
      </c>
      <c r="BI20" s="27">
        <v>43</v>
      </c>
      <c r="BJ20" s="18">
        <v>8108</v>
      </c>
    </row>
    <row r="21" spans="1:62" ht="15.75">
      <c r="A21" s="6" t="s">
        <v>88</v>
      </c>
      <c r="B21" s="3">
        <v>48</v>
      </c>
      <c r="C21" s="3">
        <v>5</v>
      </c>
      <c r="D21" s="3">
        <v>176</v>
      </c>
      <c r="E21" s="3">
        <v>413</v>
      </c>
      <c r="F21" s="3">
        <v>453</v>
      </c>
      <c r="G21" s="3">
        <v>1</v>
      </c>
      <c r="H21" s="3">
        <v>57</v>
      </c>
      <c r="I21" s="3">
        <v>2</v>
      </c>
      <c r="J21" s="3">
        <v>184</v>
      </c>
      <c r="K21" s="3"/>
      <c r="L21" s="3">
        <v>98</v>
      </c>
      <c r="M21" s="3">
        <v>400</v>
      </c>
      <c r="N21" s="3"/>
      <c r="O21" s="3">
        <v>44</v>
      </c>
      <c r="P21" s="3">
        <v>27</v>
      </c>
      <c r="Q21" s="3">
        <v>1177</v>
      </c>
      <c r="R21" s="3">
        <v>774</v>
      </c>
      <c r="S21" s="3">
        <v>472</v>
      </c>
      <c r="T21" s="3">
        <v>14</v>
      </c>
      <c r="U21" s="3">
        <v>2</v>
      </c>
      <c r="V21" s="3">
        <v>3</v>
      </c>
      <c r="W21" s="3">
        <v>3</v>
      </c>
      <c r="X21" s="3">
        <v>31</v>
      </c>
      <c r="Y21" s="3">
        <v>23</v>
      </c>
      <c r="Z21" s="3">
        <v>180</v>
      </c>
      <c r="AA21" s="3">
        <v>26</v>
      </c>
      <c r="AB21" s="3">
        <v>437</v>
      </c>
      <c r="AC21" s="3">
        <v>35</v>
      </c>
      <c r="AD21" s="3">
        <v>11</v>
      </c>
      <c r="AE21" s="3">
        <v>1</v>
      </c>
      <c r="AF21" s="3">
        <v>62</v>
      </c>
      <c r="AG21" s="3">
        <v>5</v>
      </c>
      <c r="AH21" s="3">
        <v>2</v>
      </c>
      <c r="AI21" s="3">
        <v>529</v>
      </c>
      <c r="AJ21" s="3">
        <v>104</v>
      </c>
      <c r="AK21" s="3">
        <v>8</v>
      </c>
      <c r="AL21" s="3">
        <v>14</v>
      </c>
      <c r="AM21" s="3">
        <v>1</v>
      </c>
      <c r="AN21" s="3">
        <v>37</v>
      </c>
      <c r="AO21" s="3">
        <v>6</v>
      </c>
      <c r="AP21" s="3">
        <v>23</v>
      </c>
      <c r="AQ21" s="3">
        <v>17</v>
      </c>
      <c r="AR21" s="3">
        <v>7</v>
      </c>
      <c r="AS21" s="3">
        <v>436</v>
      </c>
      <c r="AT21" s="3">
        <v>19</v>
      </c>
      <c r="AU21" s="3">
        <v>164</v>
      </c>
      <c r="AV21" s="3">
        <v>2</v>
      </c>
      <c r="AW21" s="3">
        <v>293</v>
      </c>
      <c r="AX21" s="3">
        <v>155</v>
      </c>
      <c r="AY21" s="3">
        <v>332</v>
      </c>
      <c r="AZ21" s="3">
        <v>2</v>
      </c>
      <c r="BA21" s="3">
        <v>2</v>
      </c>
      <c r="BB21" s="3">
        <v>20</v>
      </c>
      <c r="BC21" s="3">
        <v>9</v>
      </c>
      <c r="BD21" s="3">
        <v>1379</v>
      </c>
      <c r="BE21" s="3">
        <v>187</v>
      </c>
      <c r="BF21" s="3">
        <v>108</v>
      </c>
      <c r="BG21" s="3">
        <v>124</v>
      </c>
      <c r="BH21" s="3">
        <v>10</v>
      </c>
      <c r="BI21" s="27">
        <v>71</v>
      </c>
      <c r="BJ21" s="18">
        <v>11058</v>
      </c>
    </row>
    <row r="22" spans="1:62" ht="15.75">
      <c r="A22" s="21" t="s">
        <v>110</v>
      </c>
      <c r="B22" s="7">
        <v>491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27"/>
      <c r="BJ22" s="20">
        <v>740</v>
      </c>
    </row>
    <row r="23" spans="1:63" ht="15.75">
      <c r="A23" s="21" t="s">
        <v>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v>489</v>
      </c>
      <c r="BF23" s="3"/>
      <c r="BG23" s="3"/>
      <c r="BH23" s="3"/>
      <c r="BI23" s="27"/>
      <c r="BJ23" s="24">
        <v>736</v>
      </c>
      <c r="BK23" s="16"/>
    </row>
    <row r="24" spans="1:63" ht="15.75">
      <c r="A24" s="21" t="s">
        <v>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>
        <v>490</v>
      </c>
      <c r="BF24" s="3"/>
      <c r="BG24" s="3"/>
      <c r="BH24" s="3"/>
      <c r="BI24" s="27"/>
      <c r="BJ24" s="24">
        <v>737</v>
      </c>
      <c r="BK24" s="16"/>
    </row>
    <row r="25" spans="1:63" ht="15.75">
      <c r="A25" s="21" t="s">
        <v>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v>481</v>
      </c>
      <c r="BF25" s="3"/>
      <c r="BG25" s="3"/>
      <c r="BH25" s="3"/>
      <c r="BI25" s="27"/>
      <c r="BJ25" s="24">
        <v>725</v>
      </c>
      <c r="BK25" s="16"/>
    </row>
    <row r="26" spans="1:63" ht="15.75">
      <c r="A26" s="21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755</v>
      </c>
      <c r="BF26" s="3"/>
      <c r="BG26" s="3"/>
      <c r="BH26" s="3"/>
      <c r="BI26" s="27"/>
      <c r="BJ26" s="24">
        <v>1045</v>
      </c>
      <c r="BK26" s="16"/>
    </row>
    <row r="27" spans="1:62" ht="15.75">
      <c r="A27" s="8" t="s">
        <v>111</v>
      </c>
      <c r="B27" s="8">
        <v>97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27"/>
      <c r="BJ27" s="25">
        <v>226</v>
      </c>
    </row>
    <row r="28" spans="1:68" ht="15.75">
      <c r="A28" s="8" t="s">
        <v>97</v>
      </c>
      <c r="B28" s="3"/>
      <c r="C28" s="3"/>
      <c r="D28" s="3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14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>
        <v>2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2</v>
      </c>
      <c r="BF28" s="3"/>
      <c r="BG28" s="3">
        <v>75</v>
      </c>
      <c r="BH28" s="3"/>
      <c r="BI28" s="27"/>
      <c r="BJ28" s="22">
        <v>226</v>
      </c>
      <c r="BP28" s="15"/>
    </row>
    <row r="29" spans="1:68" ht="15.75">
      <c r="A29" s="8" t="s">
        <v>99</v>
      </c>
      <c r="B29" s="3"/>
      <c r="C29" s="3"/>
      <c r="D29" s="3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34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>
        <v>7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6</v>
      </c>
      <c r="BF29" s="3"/>
      <c r="BG29" s="3">
        <v>252</v>
      </c>
      <c r="BH29" s="3"/>
      <c r="BI29" s="27"/>
      <c r="BJ29" s="22">
        <v>455</v>
      </c>
      <c r="BP29" s="15"/>
    </row>
    <row r="30" spans="1:68" ht="15.75">
      <c r="A30" s="8" t="s">
        <v>101</v>
      </c>
      <c r="B30" s="3"/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v>2</v>
      </c>
      <c r="BF30" s="3"/>
      <c r="BG30" s="3">
        <v>5</v>
      </c>
      <c r="BH30" s="3"/>
      <c r="BI30" s="27"/>
      <c r="BJ30" s="22">
        <v>46</v>
      </c>
      <c r="BP30" s="15"/>
    </row>
    <row r="31" spans="1:68" ht="15.75">
      <c r="A31" s="8" t="s">
        <v>103</v>
      </c>
      <c r="B31" s="3"/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5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>
        <v>2</v>
      </c>
      <c r="BF31" s="3"/>
      <c r="BG31" s="3">
        <v>5</v>
      </c>
      <c r="BH31" s="3"/>
      <c r="BI31" s="27"/>
      <c r="BJ31" s="22">
        <v>46</v>
      </c>
      <c r="BP31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I62" sqref="I62"/>
    </sheetView>
  </sheetViews>
  <sheetFormatPr defaultColWidth="9.00390625" defaultRowHeight="16.5"/>
  <cols>
    <col min="1" max="1" width="19.375" style="1" customWidth="1"/>
    <col min="2" max="2" width="9.625" style="0" customWidth="1"/>
    <col min="3" max="3" width="10.25390625" style="0" customWidth="1"/>
    <col min="4" max="4" width="17.75390625" style="0" customWidth="1"/>
    <col min="5" max="5" width="8.375" style="0" bestFit="1" customWidth="1"/>
  </cols>
  <sheetData>
    <row r="1" spans="1:5" ht="15.75">
      <c r="A1" s="4" t="s">
        <v>60</v>
      </c>
      <c r="B1" s="5" t="s">
        <v>61</v>
      </c>
      <c r="C1" s="6" t="s">
        <v>62</v>
      </c>
      <c r="D1" s="7" t="s">
        <v>63</v>
      </c>
      <c r="E1" s="8" t="s">
        <v>64</v>
      </c>
    </row>
    <row r="2" spans="1:5" ht="15.75">
      <c r="A2" s="2" t="s">
        <v>0</v>
      </c>
      <c r="B2" s="3">
        <v>31</v>
      </c>
      <c r="C2" s="3">
        <v>42</v>
      </c>
      <c r="D2" s="3"/>
      <c r="E2" s="3"/>
    </row>
    <row r="3" spans="1:5" ht="15.75">
      <c r="A3" s="2" t="s">
        <v>1</v>
      </c>
      <c r="B3" s="3"/>
      <c r="C3" s="3">
        <v>4</v>
      </c>
      <c r="D3" s="3"/>
      <c r="E3" s="3"/>
    </row>
    <row r="4" spans="1:5" ht="15.75">
      <c r="A4" s="2" t="s">
        <v>114</v>
      </c>
      <c r="B4" s="3">
        <v>1</v>
      </c>
      <c r="C4" s="3">
        <v>2</v>
      </c>
      <c r="D4" s="3"/>
      <c r="E4" s="3"/>
    </row>
    <row r="5" spans="1:5" ht="15.75">
      <c r="A5" s="2" t="s">
        <v>2</v>
      </c>
      <c r="B5" s="3">
        <v>148</v>
      </c>
      <c r="C5" s="3">
        <v>153</v>
      </c>
      <c r="D5" s="3"/>
      <c r="E5" s="3">
        <v>7</v>
      </c>
    </row>
    <row r="6" spans="1:5" ht="15.75">
      <c r="A6" s="2" t="s">
        <v>3</v>
      </c>
      <c r="B6" s="3">
        <v>250</v>
      </c>
      <c r="C6" s="3">
        <v>254</v>
      </c>
      <c r="D6" s="3"/>
      <c r="E6" s="3"/>
    </row>
    <row r="7" spans="1:5" ht="15.75">
      <c r="A7" s="2" t="s">
        <v>4</v>
      </c>
      <c r="B7" s="3">
        <v>323</v>
      </c>
      <c r="C7" s="3">
        <v>392</v>
      </c>
      <c r="D7" s="3"/>
      <c r="E7" s="3"/>
    </row>
    <row r="8" spans="1:5" ht="15.75">
      <c r="A8" s="2" t="s">
        <v>117</v>
      </c>
      <c r="B8" s="3">
        <v>1</v>
      </c>
      <c r="C8" s="3">
        <v>1</v>
      </c>
      <c r="D8" s="3"/>
      <c r="E8" s="3"/>
    </row>
    <row r="9" spans="1:5" ht="15.75">
      <c r="A9" s="2" t="s">
        <v>5</v>
      </c>
      <c r="B9" s="3"/>
      <c r="C9" s="3">
        <v>2</v>
      </c>
      <c r="D9" s="3"/>
      <c r="E9" s="3"/>
    </row>
    <row r="10" spans="1:5" ht="15.75">
      <c r="A10" s="2" t="s">
        <v>6</v>
      </c>
      <c r="B10" s="3">
        <v>36</v>
      </c>
      <c r="C10" s="3">
        <v>39</v>
      </c>
      <c r="D10" s="3"/>
      <c r="E10" s="3"/>
    </row>
    <row r="11" spans="1:5" ht="15.75">
      <c r="A11" s="2" t="s">
        <v>7</v>
      </c>
      <c r="B11" s="3"/>
      <c r="C11" s="3">
        <v>2</v>
      </c>
      <c r="D11" s="3"/>
      <c r="E11" s="3"/>
    </row>
    <row r="12" spans="1:5" ht="15.75">
      <c r="A12" s="2" t="s">
        <v>8</v>
      </c>
      <c r="B12" s="3">
        <v>116</v>
      </c>
      <c r="C12" s="3">
        <v>160</v>
      </c>
      <c r="D12" s="3"/>
      <c r="E12" s="3"/>
    </row>
    <row r="13" spans="1:5" ht="15.75">
      <c r="A13" s="2" t="s">
        <v>9</v>
      </c>
      <c r="B13" s="3">
        <v>1</v>
      </c>
      <c r="C13" s="3"/>
      <c r="D13" s="3"/>
      <c r="E13" s="3"/>
    </row>
    <row r="14" spans="1:5" ht="15.75">
      <c r="A14" s="2" t="s">
        <v>10</v>
      </c>
      <c r="B14" s="3">
        <v>53</v>
      </c>
      <c r="C14" s="3">
        <v>77</v>
      </c>
      <c r="D14" s="3"/>
      <c r="E14" s="3"/>
    </row>
    <row r="15" spans="1:5" ht="15.75">
      <c r="A15" s="2" t="s">
        <v>11</v>
      </c>
      <c r="B15" s="3">
        <v>311</v>
      </c>
      <c r="C15" s="3">
        <v>429</v>
      </c>
      <c r="D15" s="3"/>
      <c r="E15" s="3"/>
    </row>
    <row r="16" spans="1:5" ht="15.75">
      <c r="A16" s="2" t="s">
        <v>12</v>
      </c>
      <c r="B16" s="3">
        <v>339</v>
      </c>
      <c r="C16" s="3"/>
      <c r="D16" s="3"/>
      <c r="E16" s="3"/>
    </row>
    <row r="17" spans="1:5" ht="15.75">
      <c r="A17" s="2" t="s">
        <v>13</v>
      </c>
      <c r="B17" s="3">
        <v>27</v>
      </c>
      <c r="C17" s="3">
        <v>40</v>
      </c>
      <c r="D17" s="3"/>
      <c r="E17" s="3"/>
    </row>
    <row r="18" spans="1:5" ht="15.75">
      <c r="A18" s="2" t="s">
        <v>14</v>
      </c>
      <c r="B18" s="3">
        <v>19</v>
      </c>
      <c r="C18" s="3">
        <v>28</v>
      </c>
      <c r="D18" s="3"/>
      <c r="E18" s="3"/>
    </row>
    <row r="19" spans="1:5" ht="15.75">
      <c r="A19" s="2" t="s">
        <v>15</v>
      </c>
      <c r="B19" s="3">
        <v>688</v>
      </c>
      <c r="C19" s="3">
        <v>1109</v>
      </c>
      <c r="D19" s="3"/>
      <c r="E19" s="3"/>
    </row>
    <row r="20" spans="1:5" ht="15.75">
      <c r="A20" s="2" t="s">
        <v>16</v>
      </c>
      <c r="B20" s="3">
        <v>989</v>
      </c>
      <c r="C20" s="3">
        <v>642</v>
      </c>
      <c r="D20" s="3"/>
      <c r="E20" s="3"/>
    </row>
    <row r="21" spans="1:5" ht="15.75">
      <c r="A21" s="2" t="s">
        <v>17</v>
      </c>
      <c r="B21" s="3">
        <v>261</v>
      </c>
      <c r="C21" s="3">
        <v>262</v>
      </c>
      <c r="D21" s="3"/>
      <c r="E21" s="3"/>
    </row>
    <row r="22" spans="1:5" ht="15.75">
      <c r="A22" s="2" t="s">
        <v>18</v>
      </c>
      <c r="B22" s="3">
        <v>15</v>
      </c>
      <c r="C22" s="3">
        <v>10</v>
      </c>
      <c r="D22" s="3"/>
      <c r="E22" s="3"/>
    </row>
    <row r="23" spans="1:5" ht="15.75">
      <c r="A23" s="2" t="s">
        <v>19</v>
      </c>
      <c r="B23" s="3">
        <v>1</v>
      </c>
      <c r="C23" s="3">
        <v>1</v>
      </c>
      <c r="D23" s="3"/>
      <c r="E23" s="3"/>
    </row>
    <row r="24" spans="1:5" ht="15.75">
      <c r="A24" s="2" t="s">
        <v>20</v>
      </c>
      <c r="B24" s="3"/>
      <c r="C24" s="3">
        <v>2</v>
      </c>
      <c r="D24" s="3"/>
      <c r="E24" s="3"/>
    </row>
    <row r="25" spans="1:5" ht="15.75">
      <c r="A25" s="2" t="s">
        <v>21</v>
      </c>
      <c r="B25" s="3">
        <v>14</v>
      </c>
      <c r="C25" s="3">
        <v>2</v>
      </c>
      <c r="D25" s="3"/>
      <c r="E25" s="3"/>
    </row>
    <row r="26" spans="1:5" ht="15.75">
      <c r="A26" s="2" t="s">
        <v>22</v>
      </c>
      <c r="B26" s="3">
        <v>34</v>
      </c>
      <c r="C26" s="3">
        <v>21</v>
      </c>
      <c r="D26" s="3"/>
      <c r="E26" s="3"/>
    </row>
    <row r="27" spans="1:5" ht="15.75">
      <c r="A27" s="2" t="s">
        <v>23</v>
      </c>
      <c r="B27" s="3">
        <v>1</v>
      </c>
      <c r="C27" s="3">
        <v>42</v>
      </c>
      <c r="D27" s="3"/>
      <c r="E27" s="3">
        <v>36</v>
      </c>
    </row>
    <row r="28" spans="1:5" ht="15.75">
      <c r="A28" s="2" t="s">
        <v>24</v>
      </c>
      <c r="B28" s="3">
        <v>95</v>
      </c>
      <c r="C28" s="3">
        <v>123</v>
      </c>
      <c r="D28" s="3"/>
      <c r="E28" s="3"/>
    </row>
    <row r="29" spans="1:5" ht="15.75">
      <c r="A29" s="2" t="s">
        <v>25</v>
      </c>
      <c r="B29" s="3">
        <v>20</v>
      </c>
      <c r="C29" s="3">
        <v>26</v>
      </c>
      <c r="D29" s="3"/>
      <c r="E29" s="3"/>
    </row>
    <row r="30" spans="1:5" ht="15.75">
      <c r="A30" s="2" t="s">
        <v>26</v>
      </c>
      <c r="B30" s="3">
        <v>364</v>
      </c>
      <c r="C30" s="3">
        <v>454</v>
      </c>
      <c r="D30" s="3"/>
      <c r="E30" s="3"/>
    </row>
    <row r="31" spans="1:5" ht="15.75">
      <c r="A31" s="2" t="s">
        <v>27</v>
      </c>
      <c r="B31" s="3">
        <v>21</v>
      </c>
      <c r="C31" s="3">
        <v>31</v>
      </c>
      <c r="D31" s="3"/>
      <c r="E31" s="3"/>
    </row>
    <row r="32" spans="1:5" ht="15.75">
      <c r="A32" s="2" t="s">
        <v>28</v>
      </c>
      <c r="B32" s="3">
        <v>21</v>
      </c>
      <c r="C32" s="3">
        <v>23</v>
      </c>
      <c r="D32" s="3"/>
      <c r="E32" s="3"/>
    </row>
    <row r="33" spans="1:5" ht="15.75">
      <c r="A33" s="2" t="s">
        <v>29</v>
      </c>
      <c r="B33" s="3">
        <v>1</v>
      </c>
      <c r="C33" s="3">
        <v>1</v>
      </c>
      <c r="D33" s="3"/>
      <c r="E33" s="3"/>
    </row>
    <row r="34" spans="1:5" ht="15.75">
      <c r="A34" s="2" t="s">
        <v>30</v>
      </c>
      <c r="B34" s="3">
        <v>53</v>
      </c>
      <c r="C34" s="3">
        <v>51</v>
      </c>
      <c r="D34" s="3"/>
      <c r="E34" s="3"/>
    </row>
    <row r="35" spans="1:5" ht="15.75">
      <c r="A35" s="2" t="s">
        <v>31</v>
      </c>
      <c r="B35" s="3"/>
      <c r="C35" s="3">
        <v>3</v>
      </c>
      <c r="D35" s="3"/>
      <c r="E35" s="3"/>
    </row>
    <row r="36" spans="1:5" ht="15.75">
      <c r="A36" s="2" t="s">
        <v>32</v>
      </c>
      <c r="B36" s="3"/>
      <c r="C36" s="3">
        <v>1</v>
      </c>
      <c r="D36" s="3"/>
      <c r="E36" s="3"/>
    </row>
    <row r="37" spans="1:5" ht="15.75">
      <c r="A37" s="2" t="s">
        <v>33</v>
      </c>
      <c r="B37" s="3">
        <v>72</v>
      </c>
      <c r="C37" s="3">
        <v>529</v>
      </c>
      <c r="D37" s="3"/>
      <c r="E37" s="3"/>
    </row>
    <row r="38" spans="1:5" ht="15.75">
      <c r="A38" s="2" t="s">
        <v>34</v>
      </c>
      <c r="B38" s="3">
        <v>103</v>
      </c>
      <c r="C38" s="3">
        <v>130</v>
      </c>
      <c r="D38" s="3"/>
      <c r="E38" s="3"/>
    </row>
    <row r="39" spans="1:5" ht="15.75">
      <c r="A39" s="2" t="s">
        <v>35</v>
      </c>
      <c r="B39" s="3">
        <v>2</v>
      </c>
      <c r="C39" s="3">
        <v>7</v>
      </c>
      <c r="D39" s="3"/>
      <c r="E39" s="3"/>
    </row>
    <row r="40" spans="1:5" ht="15.75">
      <c r="A40" s="2" t="s">
        <v>36</v>
      </c>
      <c r="B40" s="3">
        <v>13</v>
      </c>
      <c r="C40" s="3">
        <v>11</v>
      </c>
      <c r="D40" s="3"/>
      <c r="E40" s="3"/>
    </row>
    <row r="41" spans="1:5" ht="15.75">
      <c r="A41" s="2" t="s">
        <v>37</v>
      </c>
      <c r="B41" s="3">
        <v>2</v>
      </c>
      <c r="C41" s="3">
        <v>1</v>
      </c>
      <c r="D41" s="3"/>
      <c r="E41" s="3"/>
    </row>
    <row r="42" spans="1:5" ht="15.75">
      <c r="A42" s="2" t="s">
        <v>38</v>
      </c>
      <c r="B42" s="3">
        <v>28</v>
      </c>
      <c r="C42" s="3">
        <v>34</v>
      </c>
      <c r="D42" s="3"/>
      <c r="E42" s="3"/>
    </row>
    <row r="43" spans="1:5" ht="15.75">
      <c r="A43" s="2" t="s">
        <v>39</v>
      </c>
      <c r="B43" s="3">
        <v>7</v>
      </c>
      <c r="C43" s="3">
        <v>10</v>
      </c>
      <c r="D43" s="3"/>
      <c r="E43" s="3">
        <v>3</v>
      </c>
    </row>
    <row r="44" spans="1:5" ht="15.75">
      <c r="A44" s="2" t="s">
        <v>113</v>
      </c>
      <c r="B44" s="3"/>
      <c r="C44" s="3">
        <v>1</v>
      </c>
      <c r="D44" s="3"/>
      <c r="E44" s="3"/>
    </row>
    <row r="45" spans="1:5" ht="15.75">
      <c r="A45" s="2" t="s">
        <v>40</v>
      </c>
      <c r="B45" s="3">
        <v>9</v>
      </c>
      <c r="C45" s="3">
        <v>18</v>
      </c>
      <c r="D45" s="3"/>
      <c r="E45" s="3"/>
    </row>
    <row r="46" spans="1:5" ht="15.75">
      <c r="A46" s="2" t="s">
        <v>41</v>
      </c>
      <c r="B46" s="3">
        <v>18</v>
      </c>
      <c r="C46" s="3">
        <v>16</v>
      </c>
      <c r="D46" s="3"/>
      <c r="E46" s="3"/>
    </row>
    <row r="47" spans="1:5" ht="15.75">
      <c r="A47" s="2" t="s">
        <v>42</v>
      </c>
      <c r="B47" s="3">
        <v>3</v>
      </c>
      <c r="C47" s="3">
        <v>5</v>
      </c>
      <c r="D47" s="3"/>
      <c r="E47" s="3"/>
    </row>
    <row r="48" spans="1:5" ht="15.75">
      <c r="A48" s="2" t="s">
        <v>43</v>
      </c>
      <c r="B48" s="3">
        <v>327</v>
      </c>
      <c r="C48" s="3">
        <v>386</v>
      </c>
      <c r="D48" s="3"/>
      <c r="E48" s="3"/>
    </row>
    <row r="49" spans="1:5" ht="15.75">
      <c r="A49" s="2" t="s">
        <v>44</v>
      </c>
      <c r="B49" s="3">
        <v>15</v>
      </c>
      <c r="C49" s="3">
        <v>12</v>
      </c>
      <c r="D49" s="3"/>
      <c r="E49" s="3"/>
    </row>
    <row r="50" spans="1:5" ht="15.75">
      <c r="A50" s="2" t="s">
        <v>45</v>
      </c>
      <c r="B50" s="3">
        <v>99</v>
      </c>
      <c r="C50" s="3">
        <v>154</v>
      </c>
      <c r="D50" s="3"/>
      <c r="E50" s="3"/>
    </row>
    <row r="51" spans="1:5" ht="15.75">
      <c r="A51" s="2" t="s">
        <v>46</v>
      </c>
      <c r="B51" s="3"/>
      <c r="C51" s="3">
        <v>4</v>
      </c>
      <c r="D51" s="3"/>
      <c r="E51" s="3"/>
    </row>
    <row r="52" spans="1:5" ht="15.75">
      <c r="A52" s="2" t="s">
        <v>47</v>
      </c>
      <c r="B52" s="3">
        <v>173</v>
      </c>
      <c r="C52" s="3">
        <v>248</v>
      </c>
      <c r="D52" s="3"/>
      <c r="E52" s="3"/>
    </row>
    <row r="53" spans="1:5" ht="15.75">
      <c r="A53" s="2" t="s">
        <v>48</v>
      </c>
      <c r="B53" s="3">
        <v>73</v>
      </c>
      <c r="C53" s="3">
        <v>121</v>
      </c>
      <c r="D53" s="3"/>
      <c r="E53" s="3"/>
    </row>
    <row r="54" spans="1:5" ht="15.75">
      <c r="A54" s="2" t="s">
        <v>49</v>
      </c>
      <c r="B54" s="3">
        <v>213</v>
      </c>
      <c r="C54" s="3">
        <v>319</v>
      </c>
      <c r="D54" s="3"/>
      <c r="E54" s="3"/>
    </row>
    <row r="55" spans="1:5" ht="15.75">
      <c r="A55" s="2" t="s">
        <v>50</v>
      </c>
      <c r="B55" s="3">
        <v>2</v>
      </c>
      <c r="C55" s="3">
        <v>1</v>
      </c>
      <c r="D55" s="3"/>
      <c r="E55" s="3"/>
    </row>
    <row r="56" spans="1:5" ht="15.75">
      <c r="A56" s="2" t="s">
        <v>51</v>
      </c>
      <c r="B56" s="3">
        <v>1</v>
      </c>
      <c r="C56" s="3">
        <v>1</v>
      </c>
      <c r="D56" s="3"/>
      <c r="E56" s="3"/>
    </row>
    <row r="57" spans="1:5" ht="15.75">
      <c r="A57" s="2" t="s">
        <v>52</v>
      </c>
      <c r="B57" s="3">
        <v>6</v>
      </c>
      <c r="C57" s="3">
        <v>14</v>
      </c>
      <c r="D57" s="3"/>
      <c r="E57" s="3"/>
    </row>
    <row r="58" spans="1:5" ht="15.75">
      <c r="A58" s="2" t="s">
        <v>53</v>
      </c>
      <c r="B58" s="3"/>
      <c r="C58" s="3">
        <v>8</v>
      </c>
      <c r="D58" s="3"/>
      <c r="E58" s="3"/>
    </row>
    <row r="59" spans="1:5" ht="15.75">
      <c r="A59" s="2" t="s">
        <v>54</v>
      </c>
      <c r="B59" s="3"/>
      <c r="C59" s="3">
        <v>1219</v>
      </c>
      <c r="D59" s="3"/>
      <c r="E59" s="3"/>
    </row>
    <row r="60" spans="1:5" ht="15.75">
      <c r="A60" s="2" t="s">
        <v>55</v>
      </c>
      <c r="B60" s="3"/>
      <c r="C60" s="3">
        <v>199</v>
      </c>
      <c r="D60" s="3">
        <v>739</v>
      </c>
      <c r="E60" s="3">
        <v>2</v>
      </c>
    </row>
    <row r="61" spans="1:5" ht="15.75">
      <c r="A61" s="2" t="s">
        <v>56</v>
      </c>
      <c r="B61" s="3"/>
      <c r="C61" s="3">
        <v>64</v>
      </c>
      <c r="D61" s="3"/>
      <c r="E61" s="3"/>
    </row>
    <row r="62" spans="1:5" ht="15.75">
      <c r="A62" s="2" t="s">
        <v>57</v>
      </c>
      <c r="B62" s="3"/>
      <c r="C62" s="3">
        <v>225</v>
      </c>
      <c r="D62" s="3">
        <v>1</v>
      </c>
      <c r="E62" s="3">
        <v>178</v>
      </c>
    </row>
    <row r="63" spans="1:5" ht="15.75">
      <c r="A63" s="2" t="s">
        <v>58</v>
      </c>
      <c r="B63" s="3"/>
      <c r="C63" s="3">
        <v>7</v>
      </c>
      <c r="D63" s="3"/>
      <c r="E63" s="3"/>
    </row>
    <row r="64" spans="1:5" ht="15.75">
      <c r="A64" s="2" t="s">
        <v>59</v>
      </c>
      <c r="B64" s="3">
        <v>18</v>
      </c>
      <c r="C64" s="3">
        <v>45</v>
      </c>
      <c r="D64" s="3"/>
      <c r="E64" s="3"/>
    </row>
    <row r="65" spans="1:5" ht="15.75">
      <c r="A65" s="4" t="s">
        <v>65</v>
      </c>
      <c r="B65" s="5">
        <f>SUM(B2:B64)</f>
        <v>5418</v>
      </c>
      <c r="C65" s="6">
        <f>SUM(C2:C64)</f>
        <v>8218</v>
      </c>
      <c r="D65" s="7">
        <f>SUM(D2:D64)</f>
        <v>740</v>
      </c>
      <c r="E65" s="8">
        <f>SUM(E2:E64)</f>
        <v>226</v>
      </c>
    </row>
    <row r="68" spans="3:5" ht="15.75">
      <c r="C68" s="16"/>
      <c r="D68" s="16"/>
      <c r="E68" s="16"/>
    </row>
    <row r="69" spans="3:5" ht="15.75">
      <c r="C69" s="16"/>
      <c r="D69" s="16"/>
      <c r="E69" s="16"/>
    </row>
    <row r="70" spans="3:5" ht="15.75">
      <c r="C70" s="16"/>
      <c r="D70" s="16"/>
      <c r="E70" s="16"/>
    </row>
    <row r="71" spans="3:5" ht="15.75">
      <c r="C71" s="16"/>
      <c r="D71" s="16"/>
      <c r="E71" s="16"/>
    </row>
    <row r="72" spans="3:5" ht="15.75">
      <c r="C72" s="16"/>
      <c r="D72" s="16"/>
      <c r="E72" s="16"/>
    </row>
    <row r="73" spans="3:5" ht="15.75">
      <c r="C73" s="16"/>
      <c r="D73" s="16"/>
      <c r="E73" s="16"/>
    </row>
    <row r="74" spans="3:5" ht="15.75">
      <c r="C74" s="16"/>
      <c r="D74" s="16"/>
      <c r="E74" s="16"/>
    </row>
    <row r="75" spans="3:5" ht="15.75">
      <c r="C75" s="16"/>
      <c r="D75" s="16"/>
      <c r="E75" s="16"/>
    </row>
    <row r="76" spans="3:5" ht="15.75">
      <c r="C76" s="16"/>
      <c r="D76" s="16"/>
      <c r="E76" s="16"/>
    </row>
    <row r="77" spans="3:5" ht="15.75">
      <c r="C77" s="16"/>
      <c r="D77" s="16"/>
      <c r="E77" s="16"/>
    </row>
    <row r="78" spans="3:5" ht="15.75">
      <c r="C78" s="16"/>
      <c r="D78" s="16"/>
      <c r="E78" s="16"/>
    </row>
    <row r="79" spans="3:5" ht="15.75">
      <c r="C79" s="16"/>
      <c r="D79" s="16"/>
      <c r="E79" s="16"/>
    </row>
    <row r="80" spans="3:5" ht="15.75">
      <c r="C80" s="16"/>
      <c r="D80" s="16"/>
      <c r="E80" s="16"/>
    </row>
    <row r="81" spans="3:5" ht="15.75">
      <c r="C81" s="16"/>
      <c r="D81" s="16"/>
      <c r="E81" s="16"/>
    </row>
    <row r="82" spans="3:5" ht="15.75">
      <c r="C82" s="16"/>
      <c r="D82" s="16"/>
      <c r="E82" s="16"/>
    </row>
    <row r="83" spans="3:5" ht="15.75">
      <c r="C83" s="16"/>
      <c r="D83" s="16"/>
      <c r="E83" s="16"/>
    </row>
    <row r="84" spans="3:5" ht="15.75">
      <c r="C84" s="16"/>
      <c r="D84" s="16"/>
      <c r="E84" s="16"/>
    </row>
    <row r="85" spans="3:5" ht="15.75">
      <c r="C85" s="16"/>
      <c r="D85" s="16"/>
      <c r="E85" s="16"/>
    </row>
    <row r="86" spans="3:5" ht="15.75">
      <c r="C86" s="16"/>
      <c r="D86" s="16"/>
      <c r="E86" s="16"/>
    </row>
    <row r="87" spans="3:5" ht="15.75">
      <c r="C87" s="16"/>
      <c r="D87" s="16"/>
      <c r="E87" s="16"/>
    </row>
    <row r="88" spans="3:5" ht="15.75">
      <c r="C88" s="16"/>
      <c r="D88" s="16"/>
      <c r="E88" s="16"/>
    </row>
    <row r="89" spans="3:5" ht="15.75">
      <c r="C89" s="16"/>
      <c r="D89" s="16"/>
      <c r="E89" s="16"/>
    </row>
    <row r="90" spans="3:5" ht="15.75">
      <c r="C90" s="16"/>
      <c r="D90" s="16"/>
      <c r="E90" s="16"/>
    </row>
    <row r="91" spans="3:5" ht="15.75">
      <c r="C91" s="16"/>
      <c r="D91" s="16"/>
      <c r="E91" s="16"/>
    </row>
    <row r="92" spans="3:5" ht="15.75">
      <c r="C92" s="16"/>
      <c r="D92" s="16"/>
      <c r="E92" s="16"/>
    </row>
    <row r="93" spans="3:5" ht="15.75">
      <c r="C93" s="16"/>
      <c r="D93" s="16"/>
      <c r="E93" s="16"/>
    </row>
    <row r="94" spans="3:5" ht="15.75">
      <c r="C94" s="16"/>
      <c r="D94" s="16"/>
      <c r="E94" s="16"/>
    </row>
    <row r="95" spans="3:5" ht="15.75">
      <c r="C95" s="16"/>
      <c r="D95" s="16"/>
      <c r="E95" s="16"/>
    </row>
    <row r="96" spans="3:5" ht="15.75">
      <c r="C96" s="16"/>
      <c r="D96" s="16"/>
      <c r="E96" s="16"/>
    </row>
    <row r="97" spans="3:5" ht="15.75">
      <c r="C97" s="16"/>
      <c r="D97" s="16"/>
      <c r="E97" s="16"/>
    </row>
    <row r="98" spans="3:5" ht="15.75">
      <c r="C98" s="16"/>
      <c r="D98" s="16"/>
      <c r="E98" s="16"/>
    </row>
    <row r="99" spans="3:5" ht="15.75">
      <c r="C99" s="16"/>
      <c r="D99" s="16"/>
      <c r="E99" s="16"/>
    </row>
    <row r="100" spans="3:5" ht="15.75">
      <c r="C100" s="16"/>
      <c r="D100" s="16"/>
      <c r="E100" s="16"/>
    </row>
    <row r="101" spans="3:5" ht="15.75">
      <c r="C101" s="16"/>
      <c r="D101" s="16"/>
      <c r="E101" s="16"/>
    </row>
    <row r="102" spans="3:5" ht="15.75">
      <c r="C102" s="16"/>
      <c r="D102" s="16"/>
      <c r="E102" s="16"/>
    </row>
    <row r="103" spans="3:5" ht="15.75">
      <c r="C103" s="16"/>
      <c r="D103" s="16"/>
      <c r="E103" s="16"/>
    </row>
    <row r="104" spans="3:5" ht="15.75">
      <c r="C104" s="16"/>
      <c r="D104" s="16"/>
      <c r="E104" s="16"/>
    </row>
    <row r="105" spans="3:5" ht="15.75">
      <c r="C105" s="16"/>
      <c r="D105" s="16"/>
      <c r="E105" s="16"/>
    </row>
    <row r="106" spans="3:5" ht="15.75">
      <c r="C106" s="16"/>
      <c r="D106" s="16"/>
      <c r="E106" s="16"/>
    </row>
    <row r="107" spans="3:5" ht="15.75">
      <c r="C107" s="16"/>
      <c r="D107" s="16"/>
      <c r="E107" s="16"/>
    </row>
    <row r="108" spans="3:5" ht="15.75">
      <c r="C108" s="16"/>
      <c r="D108" s="16"/>
      <c r="E108" s="16"/>
    </row>
    <row r="109" spans="3:5" ht="15.75">
      <c r="C109" s="16"/>
      <c r="D109" s="16"/>
      <c r="E109" s="16"/>
    </row>
    <row r="110" spans="3:5" ht="15.75">
      <c r="C110" s="16"/>
      <c r="D110" s="16"/>
      <c r="E110" s="16"/>
    </row>
    <row r="111" spans="3:5" ht="15.75">
      <c r="C111" s="16"/>
      <c r="D111" s="16"/>
      <c r="E111" s="16"/>
    </row>
    <row r="112" spans="3:5" ht="15.75">
      <c r="C112" s="16"/>
      <c r="D112" s="16"/>
      <c r="E112" s="16"/>
    </row>
    <row r="113" spans="3:5" ht="15.75">
      <c r="C113" s="16"/>
      <c r="D113" s="16"/>
      <c r="E113" s="16"/>
    </row>
    <row r="114" spans="3:5" ht="15.75">
      <c r="C114" s="16"/>
      <c r="D114" s="16"/>
      <c r="E114" s="16"/>
    </row>
    <row r="115" spans="3:5" ht="15.75">
      <c r="C115" s="16"/>
      <c r="D115" s="16"/>
      <c r="E115" s="16"/>
    </row>
    <row r="116" spans="3:5" ht="15.75">
      <c r="C116" s="16"/>
      <c r="D116" s="16"/>
      <c r="E116" s="16"/>
    </row>
    <row r="117" spans="3:5" ht="15.75">
      <c r="C117" s="16"/>
      <c r="D117" s="16"/>
      <c r="E117" s="16"/>
    </row>
    <row r="118" spans="3:5" ht="15.75">
      <c r="C118" s="16"/>
      <c r="D118" s="16"/>
      <c r="E118" s="16"/>
    </row>
    <row r="119" spans="3:5" ht="15.75">
      <c r="C119" s="16"/>
      <c r="D119" s="16"/>
      <c r="E119" s="16"/>
    </row>
    <row r="120" spans="3:5" ht="15.75">
      <c r="C120" s="16"/>
      <c r="D120" s="16"/>
      <c r="E120" s="16"/>
    </row>
    <row r="121" spans="3:5" ht="15.75">
      <c r="C121" s="16"/>
      <c r="D121" s="16"/>
      <c r="E121" s="16"/>
    </row>
    <row r="122" spans="3:5" ht="15.75">
      <c r="C122" s="16"/>
      <c r="D122" s="16"/>
      <c r="E122" s="16"/>
    </row>
    <row r="123" spans="3:5" ht="15.75">
      <c r="C123" s="16"/>
      <c r="D123" s="16"/>
      <c r="E123" s="16"/>
    </row>
    <row r="124" spans="3:5" ht="15.75">
      <c r="C124" s="16"/>
      <c r="D124" s="16"/>
      <c r="E124" s="16"/>
    </row>
    <row r="125" spans="3:5" ht="15.75">
      <c r="C125" s="16"/>
      <c r="D125" s="16"/>
      <c r="E125" s="16"/>
    </row>
    <row r="126" spans="3:5" ht="15.75">
      <c r="C126" s="16"/>
      <c r="D126" s="16"/>
      <c r="E126" s="16"/>
    </row>
    <row r="127" spans="3:5" ht="15.75">
      <c r="C127" s="16"/>
      <c r="D127" s="16"/>
      <c r="E127" s="16"/>
    </row>
    <row r="128" spans="3:5" ht="15.75">
      <c r="C128" s="16"/>
      <c r="D128" s="16"/>
      <c r="E128" s="16"/>
    </row>
    <row r="129" spans="3:5" ht="15.75">
      <c r="C129" s="16"/>
      <c r="D129" s="16"/>
      <c r="E129" s="16"/>
    </row>
    <row r="130" spans="3:5" ht="15.75">
      <c r="C130" s="29"/>
      <c r="D130" s="29"/>
      <c r="E130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user</cp:lastModifiedBy>
  <dcterms:created xsi:type="dcterms:W3CDTF">2017-11-10T04:14:29Z</dcterms:created>
  <dcterms:modified xsi:type="dcterms:W3CDTF">2019-06-05T08:29:22Z</dcterms:modified>
  <cp:category/>
  <cp:version/>
  <cp:contentType/>
  <cp:contentStatus/>
</cp:coreProperties>
</file>